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tables/table11.xml" ContentType="application/vnd.openxmlformats-officedocument.spreadsheetml.table+xml"/>
  <Override PartName="/xl/tables/table1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10245" yWindow="-15" windowWidth="10290" windowHeight="8700" tabRatio="653" firstSheet="1" activeTab="11"/>
  </bookViews>
  <sheets>
    <sheet name="1.999" sheetId="1" r:id="rId1"/>
    <sheet name="2.000" sheetId="2" r:id="rId2"/>
    <sheet name="INTEGRACIÓN 2000" sheetId="13" r:id="rId3"/>
    <sheet name="2.001" sheetId="3" r:id="rId4"/>
    <sheet name="2.002" sheetId="4" r:id="rId5"/>
    <sheet name="2.003" sheetId="5" r:id="rId6"/>
    <sheet name="2.004" sheetId="6" r:id="rId7"/>
    <sheet name="2.006" sheetId="9" r:id="rId8"/>
    <sheet name="2.007" sheetId="10" r:id="rId9"/>
    <sheet name="2.008" sheetId="11" r:id="rId10"/>
    <sheet name="2.009" sheetId="12" r:id="rId11"/>
    <sheet name="2.013" sheetId="15" r:id="rId12"/>
    <sheet name="2.015" sheetId="16" r:id="rId13"/>
    <sheet name="2.016" sheetId="17" r:id="rId14"/>
    <sheet name="RESUMEN EEC" sheetId="14" r:id="rId15"/>
  </sheets>
  <calcPr calcId="125725"/>
</workbook>
</file>

<file path=xl/calcChain.xml><?xml version="1.0" encoding="utf-8"?>
<calcChain xmlns="http://schemas.openxmlformats.org/spreadsheetml/2006/main">
  <c r="F19" i="14"/>
</calcChain>
</file>

<file path=xl/sharedStrings.xml><?xml version="1.0" encoding="utf-8"?>
<sst xmlns="http://schemas.openxmlformats.org/spreadsheetml/2006/main" count="1675" uniqueCount="904">
  <si>
    <t>CLUB</t>
  </si>
  <si>
    <t>COV</t>
  </si>
  <si>
    <t>T. OVIEDO</t>
  </si>
  <si>
    <t>GRIONS</t>
  </si>
  <si>
    <t>SURCO</t>
  </si>
  <si>
    <t>ADOL</t>
  </si>
  <si>
    <t>GODIH</t>
  </si>
  <si>
    <t>APA LICEO</t>
  </si>
  <si>
    <t>CALIFAS</t>
  </si>
  <si>
    <t>GR</t>
  </si>
  <si>
    <t>TOLEDO-O</t>
  </si>
  <si>
    <t>COMCU</t>
  </si>
  <si>
    <t>ENTIDAD ORGANIZADORA:</t>
  </si>
  <si>
    <t>(GODHIT)</t>
  </si>
  <si>
    <t>ALBACETE</t>
  </si>
  <si>
    <t xml:space="preserve"> Chinchilla -  Albacete 18-19 y 25-26 de noviembre 2006</t>
  </si>
  <si>
    <t>DNI</t>
  </si>
  <si>
    <t>NOMBRE</t>
  </si>
  <si>
    <t xml:space="preserve"> </t>
  </si>
  <si>
    <t>FADO</t>
  </si>
  <si>
    <t>I.A.D.</t>
  </si>
  <si>
    <t>ADCON</t>
  </si>
  <si>
    <t>C. SANT JOAN</t>
  </si>
  <si>
    <t>LA BRÚJULA</t>
  </si>
  <si>
    <t>CODAN</t>
  </si>
  <si>
    <t>ALMADRABA</t>
  </si>
  <si>
    <t>CRON</t>
  </si>
  <si>
    <t>VALENCIA-O</t>
  </si>
  <si>
    <t>CD.UNI.SANTIAGO</t>
  </si>
  <si>
    <t>C.EXC.ALCOI</t>
  </si>
  <si>
    <t>C.M.CHESTE</t>
  </si>
  <si>
    <t>S.D.CORRECAMINOS</t>
  </si>
  <si>
    <t>C.E.COLIVENT</t>
  </si>
  <si>
    <t>VILLENA-O</t>
  </si>
  <si>
    <t>Nº LIC.</t>
  </si>
  <si>
    <t>40011447B</t>
  </si>
  <si>
    <t>40650390B</t>
  </si>
  <si>
    <t>40011449B</t>
  </si>
  <si>
    <t>140750097B</t>
  </si>
  <si>
    <t>111120480B</t>
  </si>
  <si>
    <t>150860484B</t>
  </si>
  <si>
    <t xml:space="preserve">40740442B </t>
  </si>
  <si>
    <t>40650370B</t>
  </si>
  <si>
    <t xml:space="preserve">060970841B </t>
  </si>
  <si>
    <t>40041139B</t>
  </si>
  <si>
    <t>40841437B</t>
  </si>
  <si>
    <t>40300397B</t>
  </si>
  <si>
    <t>40250337C</t>
  </si>
  <si>
    <t xml:space="preserve">40780465C </t>
  </si>
  <si>
    <t xml:space="preserve"> 15421143B</t>
  </si>
  <si>
    <t>40780459C</t>
  </si>
  <si>
    <t>APELLIDOS</t>
  </si>
  <si>
    <t xml:space="preserve">CARRIÓN GUAYTA </t>
  </si>
  <si>
    <t>RAMÓN</t>
  </si>
  <si>
    <t>GARCÍA FIGEROA</t>
  </si>
  <si>
    <t>JAIME</t>
  </si>
  <si>
    <t>GARCÍA TREJO</t>
  </si>
  <si>
    <t>JESÚS</t>
  </si>
  <si>
    <t>NIETO CALVO</t>
  </si>
  <si>
    <t xml:space="preserve">JONAI </t>
  </si>
  <si>
    <t>PÉREZ DÍAZ</t>
  </si>
  <si>
    <t>CESAR</t>
  </si>
  <si>
    <t xml:space="preserve">JUAN </t>
  </si>
  <si>
    <t>PLATA MEGIAS</t>
  </si>
  <si>
    <t>ALONSO</t>
  </si>
  <si>
    <t>CASTRILLEJO ESCUDERO</t>
  </si>
  <si>
    <t xml:space="preserve">SANTIAGO </t>
  </si>
  <si>
    <t>GALINDO PARDOS</t>
  </si>
  <si>
    <t>VICENT</t>
  </si>
  <si>
    <t>CASES LOPEZ</t>
  </si>
  <si>
    <t>MARIA ISABEL</t>
  </si>
  <si>
    <t>FRAGA GONZÁLEZ</t>
  </si>
  <si>
    <t>JORDI</t>
  </si>
  <si>
    <t>MOLLA RIBERA</t>
  </si>
  <si>
    <t>GERMÁN</t>
  </si>
  <si>
    <t>GIMENEZ ROS</t>
  </si>
  <si>
    <t>RICARDO</t>
  </si>
  <si>
    <t>OLCINA GARCÍA</t>
  </si>
  <si>
    <t>HÉCTOR</t>
  </si>
  <si>
    <t>ESTEBE IBAÑEZ</t>
  </si>
  <si>
    <t>NESTOR</t>
  </si>
  <si>
    <t>RICO MIRA</t>
  </si>
  <si>
    <t>FCO. AMNUEL</t>
  </si>
  <si>
    <t>NAVARRO CUTILLAS</t>
  </si>
  <si>
    <t>JUAN ANTONIO</t>
  </si>
  <si>
    <t>LAGUNA ESTEBAN</t>
  </si>
  <si>
    <t xml:space="preserve">EUGENIO </t>
  </si>
  <si>
    <t>PAYA LÓPEZ</t>
  </si>
  <si>
    <t>FERRAN</t>
  </si>
  <si>
    <t>SANTOYO MEDINA</t>
  </si>
  <si>
    <t>FEDO</t>
  </si>
  <si>
    <t>MIGUEL</t>
  </si>
  <si>
    <t>CABEZA GARCÍA</t>
  </si>
  <si>
    <t xml:space="preserve">MARIO </t>
  </si>
  <si>
    <t>VIDAL TRIQUELL</t>
  </si>
  <si>
    <t>EUSEBIO</t>
  </si>
  <si>
    <t>LUIS</t>
  </si>
  <si>
    <t>LUIS MANUEL</t>
  </si>
  <si>
    <t>FRANCISCO</t>
  </si>
  <si>
    <t>ROGER</t>
  </si>
  <si>
    <t>PEDRO</t>
  </si>
  <si>
    <t>FCO JOSE</t>
  </si>
  <si>
    <t>GARCIA SANCHEZ</t>
  </si>
  <si>
    <t>MAHOU GARCÍA</t>
  </si>
  <si>
    <t>FRANCISCO PÉREZ</t>
  </si>
  <si>
    <t>LUNZON LANGA</t>
  </si>
  <si>
    <t>CASAL FERNANDEZ</t>
  </si>
  <si>
    <t>PASION RODRIGUEZ</t>
  </si>
  <si>
    <t>CONEJO MUÑOZ</t>
  </si>
  <si>
    <t>AVENTUR BEJAR</t>
  </si>
  <si>
    <t>ADYRON</t>
  </si>
  <si>
    <t>C.O.BI</t>
  </si>
  <si>
    <t>RUMBO</t>
  </si>
  <si>
    <t>C.O.C.</t>
  </si>
  <si>
    <t>A.D.O.L.</t>
  </si>
  <si>
    <t>FCOCV</t>
  </si>
  <si>
    <t>VALENCIA</t>
  </si>
  <si>
    <t>FECAMADO</t>
  </si>
  <si>
    <t>ANTONIO JOSÉ</t>
  </si>
  <si>
    <t>VÁZQUEZ RUIZ</t>
  </si>
  <si>
    <t>GREGORIO</t>
  </si>
  <si>
    <t>DÍAZ GONZÁLEZ</t>
  </si>
  <si>
    <t>JESÚS ANTONIO</t>
  </si>
  <si>
    <t>VALLES DÍEZ</t>
  </si>
  <si>
    <t>PAU</t>
  </si>
  <si>
    <t>CURRIU GIMENEZ</t>
  </si>
  <si>
    <t xml:space="preserve">JESÚS </t>
  </si>
  <si>
    <t>MORENO JABATO</t>
  </si>
  <si>
    <t>EVA MARIA</t>
  </si>
  <si>
    <t>GARRIDO HENS</t>
  </si>
  <si>
    <t>INOCENCIO</t>
  </si>
  <si>
    <t>GARCÍA CALLEJÓN</t>
  </si>
  <si>
    <t>JOSE IGNACIO</t>
  </si>
  <si>
    <t>SOTO GONZÁLEZ DEL CORRAL</t>
  </si>
  <si>
    <t>LÓPEZ ZAFRILLA</t>
  </si>
  <si>
    <t>JAVIER</t>
  </si>
  <si>
    <t>MONTERO FERNANDEZ</t>
  </si>
  <si>
    <t xml:space="preserve">BLAS </t>
  </si>
  <si>
    <t>LÓPEZ DESCALZO</t>
  </si>
  <si>
    <t>HERVAS VERA</t>
  </si>
  <si>
    <t>ALMODOVAR PEÑA</t>
  </si>
  <si>
    <t>ARUFE VARELA</t>
  </si>
  <si>
    <t xml:space="preserve">BONIFACIO </t>
  </si>
  <si>
    <t>SALAS TAVIRA</t>
  </si>
  <si>
    <t>SALAS MORENO</t>
  </si>
  <si>
    <t xml:space="preserve">ANTONIO </t>
  </si>
  <si>
    <t>RODRIGUEZ AMAT</t>
  </si>
  <si>
    <t xml:space="preserve">JORGE </t>
  </si>
  <si>
    <t>BELLVER NAVARRO</t>
  </si>
  <si>
    <t>JOSÉ</t>
  </si>
  <si>
    <t>FONT GARCÍA</t>
  </si>
  <si>
    <t>BERENGUER</t>
  </si>
  <si>
    <t>FARGAS TORRA</t>
  </si>
  <si>
    <t>ROSARIO</t>
  </si>
  <si>
    <t>URIBELARREA CASTILLO</t>
  </si>
  <si>
    <t>AGUSTÍN</t>
  </si>
  <si>
    <t>PÁJARO VOUILLAMOZ</t>
  </si>
  <si>
    <t>JOSÉ MIGUEL</t>
  </si>
  <si>
    <t>FERRERAS LÓPEZ</t>
  </si>
  <si>
    <t xml:space="preserve">JOSÉ LUIS </t>
  </si>
  <si>
    <t>GARCÍA MORALES</t>
  </si>
  <si>
    <t>VIRGILIO</t>
  </si>
  <si>
    <t>AMO CHECA</t>
  </si>
  <si>
    <t>COVADONGA</t>
  </si>
  <si>
    <t>CARRASCOSA BAEZA</t>
  </si>
  <si>
    <t>DE BARRIO GONZÁLEZ</t>
  </si>
  <si>
    <t>Paterna  18-19 y 25-26 de noviembre 2006</t>
  </si>
  <si>
    <t>CASTILLO MORILLAS</t>
  </si>
  <si>
    <t>CASTRO GARRIDO</t>
  </si>
  <si>
    <t>CORBACHO SANCHEZ</t>
  </si>
  <si>
    <t>FONTANA PÉREZ</t>
  </si>
  <si>
    <t>GÁLVEZ MUÑOZ</t>
  </si>
  <si>
    <t>GARCÍA CRESPILLO</t>
  </si>
  <si>
    <t>GIL ALONSO</t>
  </si>
  <si>
    <t>GINÉS MORALES</t>
  </si>
  <si>
    <t>SERRANO CANTONERO</t>
  </si>
  <si>
    <t>GONZÁLEZ PENA</t>
  </si>
  <si>
    <t>GUERRERO SANCHEZ</t>
  </si>
  <si>
    <t>GUZMÁN ESPRESATI</t>
  </si>
  <si>
    <t>GIL DE LA VEGA</t>
  </si>
  <si>
    <t>LÓPEZ LISTÁN</t>
  </si>
  <si>
    <t>MEGÍAS NOGALES</t>
  </si>
  <si>
    <t>MONTES ROBLES</t>
  </si>
  <si>
    <t>MORAIS FERREIRA</t>
  </si>
  <si>
    <t>NEBOT MOLMENEU</t>
  </si>
  <si>
    <t>PÁJARO TARCO</t>
  </si>
  <si>
    <t>PASIÓN DELGADO</t>
  </si>
  <si>
    <t>PÉREZ GARCÍA</t>
  </si>
  <si>
    <t>PLATA MEGÍAS</t>
  </si>
  <si>
    <t>RESCALVO PALOMARES</t>
  </si>
  <si>
    <t>RIVERA JIMENEZ</t>
  </si>
  <si>
    <t>SÁEZ CAZORLA</t>
  </si>
  <si>
    <t>TOTUSAUS GARGALLO</t>
  </si>
  <si>
    <t>VILA RAMIRO</t>
  </si>
  <si>
    <t>VILLAR RICARDO</t>
  </si>
  <si>
    <t>VIZCAYA ROLDAN</t>
  </si>
  <si>
    <t>CÁNDIDO</t>
  </si>
  <si>
    <t>RAFAEL</t>
  </si>
  <si>
    <t>HORACIO</t>
  </si>
  <si>
    <t>MARIA PALOMA</t>
  </si>
  <si>
    <t>IVÁN</t>
  </si>
  <si>
    <t>OMAR</t>
  </si>
  <si>
    <t>MANUEL</t>
  </si>
  <si>
    <t>EMILIO</t>
  </si>
  <si>
    <t>CAYETANO</t>
  </si>
  <si>
    <t>JOSÉ ANTONIO</t>
  </si>
  <si>
    <t>ENRIQUE</t>
  </si>
  <si>
    <t>PAULA</t>
  </si>
  <si>
    <t>MARIA BELÉN</t>
  </si>
  <si>
    <t>JUAN</t>
  </si>
  <si>
    <t>CARLOS</t>
  </si>
  <si>
    <t>ANTONIO</t>
  </si>
  <si>
    <t>FEDERICO</t>
  </si>
  <si>
    <t>BENET</t>
  </si>
  <si>
    <t>SALAMERO</t>
  </si>
  <si>
    <t>EDUARD</t>
  </si>
  <si>
    <t>ADCOM</t>
  </si>
  <si>
    <t>MADRID</t>
  </si>
  <si>
    <t>Bustarviejo  8 al 10 de noviembre 2002.</t>
  </si>
  <si>
    <t>EL IMPERDIBLE</t>
  </si>
  <si>
    <t>ASON-SANTOMERA</t>
  </si>
  <si>
    <t>C.O.Bi.</t>
  </si>
  <si>
    <t>C.O.D.A.N.</t>
  </si>
  <si>
    <t>C.O.N.CORDOBA</t>
  </si>
  <si>
    <t>C.O.PONTEVEDRA (C.O.P.)</t>
  </si>
  <si>
    <t>C.O.TOTANA</t>
  </si>
  <si>
    <t>C.U.C.O.</t>
  </si>
  <si>
    <t>CARAVACA O</t>
  </si>
  <si>
    <t>CORZO</t>
  </si>
  <si>
    <t>BERNABEU PELLÚS</t>
  </si>
  <si>
    <t>JOSÉ MANUEL</t>
  </si>
  <si>
    <t>MARÍN SANCHEZ</t>
  </si>
  <si>
    <t>BURGOA DE LA CAL</t>
  </si>
  <si>
    <t>LUIS MIGUEL</t>
  </si>
  <si>
    <t>RODRIGUEZ MATEOS</t>
  </si>
  <si>
    <t>MENDOZA CUENCA</t>
  </si>
  <si>
    <t>SANCHEZ JIMENEZ</t>
  </si>
  <si>
    <t>TEODORO</t>
  </si>
  <si>
    <t>ALÉS SANCHEZ</t>
  </si>
  <si>
    <t>MIGUEL ÁNGEL</t>
  </si>
  <si>
    <t>ÁLVAREZ GONZALEZ</t>
  </si>
  <si>
    <t>PABLO JOSÉ</t>
  </si>
  <si>
    <t>COSTA CÁNOVAS</t>
  </si>
  <si>
    <t>BENITO</t>
  </si>
  <si>
    <t>ZURITA ORTIZ</t>
  </si>
  <si>
    <t>NANI</t>
  </si>
  <si>
    <t>ROSA HERRERO</t>
  </si>
  <si>
    <t>SÁEZ NUÑEZ</t>
  </si>
  <si>
    <t>ABELARDO</t>
  </si>
  <si>
    <t>ANTÓN DE MIGUEL</t>
  </si>
  <si>
    <t>G.O.C.A.N.</t>
  </si>
  <si>
    <t>LORCA-O</t>
  </si>
  <si>
    <t>ORIENTACION CUENCA</t>
  </si>
  <si>
    <t>PEÑA GUARA</t>
  </si>
  <si>
    <t>TOTANA-O</t>
  </si>
  <si>
    <t>UPV</t>
  </si>
  <si>
    <t>UPV VALENCIA</t>
  </si>
  <si>
    <t>VELETA</t>
  </si>
  <si>
    <t>MONTSERRAT</t>
  </si>
  <si>
    <t>MARINAS ROJO</t>
  </si>
  <si>
    <t>FCO. MANUEL</t>
  </si>
  <si>
    <t>GONZÁLEZ MONTES</t>
  </si>
  <si>
    <t>GARCÍA MURCIA</t>
  </si>
  <si>
    <t>JESÚS VICENTE</t>
  </si>
  <si>
    <t>FERNANDEZ ARANGO</t>
  </si>
  <si>
    <t>ORTIZ DE LANDAZURI SOLANS</t>
  </si>
  <si>
    <t>SALVADOR</t>
  </si>
  <si>
    <t>FERRER RODRIGO</t>
  </si>
  <si>
    <t>FERMÍN</t>
  </si>
  <si>
    <t>BARCELÓ OTAROLA</t>
  </si>
  <si>
    <t>ANA BELÉN</t>
  </si>
  <si>
    <t>CALVO RUIZ</t>
  </si>
  <si>
    <t>TAMARIT SUAY</t>
  </si>
  <si>
    <t>MARIO</t>
  </si>
  <si>
    <t>RODRIGUEZ MARTINEZ</t>
  </si>
  <si>
    <t>PABLO</t>
  </si>
  <si>
    <t>SAMPER SANZ</t>
  </si>
  <si>
    <t>IBON</t>
  </si>
  <si>
    <t>FORM</t>
  </si>
  <si>
    <t>MURCIA</t>
  </si>
  <si>
    <t>FCO. JAVIER</t>
  </si>
  <si>
    <t>MÁLAGA</t>
  </si>
  <si>
    <t>Málaga 4 al 7 de  octubre 2007</t>
  </si>
  <si>
    <t>FCOC</t>
  </si>
  <si>
    <t>BARCELONA</t>
  </si>
  <si>
    <t>PEP</t>
  </si>
  <si>
    <t>ARUMÍ CASALS</t>
  </si>
  <si>
    <t>TONI</t>
  </si>
  <si>
    <t>MUNÉ CAMACHO</t>
  </si>
  <si>
    <t>LLUÍS</t>
  </si>
  <si>
    <t>OLLORA</t>
  </si>
  <si>
    <t>IZQUIERDO</t>
  </si>
  <si>
    <t>JOAN RAMÓN</t>
  </si>
  <si>
    <t>FORNAGUERA</t>
  </si>
  <si>
    <t>OROS</t>
  </si>
  <si>
    <t>ABEL</t>
  </si>
  <si>
    <t>LEDESMA PIEDRA</t>
  </si>
  <si>
    <t>CLEMENTE</t>
  </si>
  <si>
    <t>FERNANDEZ FERRER</t>
  </si>
  <si>
    <t>BIEL</t>
  </si>
  <si>
    <t>RÀFOLS PERRAMON</t>
  </si>
  <si>
    <t>BARBERÁ BERDUGO</t>
  </si>
  <si>
    <t>COMERMA TORRÁS</t>
  </si>
  <si>
    <t>CRISTINA</t>
  </si>
  <si>
    <t>ROTXÉS AMBRÒS</t>
  </si>
  <si>
    <t>SALES ROVIRA</t>
  </si>
  <si>
    <t>ANNA</t>
  </si>
  <si>
    <t>TURRÓ AEMENGOL</t>
  </si>
  <si>
    <t>LAURA</t>
  </si>
  <si>
    <t>SAMSÓ PERICÓN</t>
  </si>
  <si>
    <t>MARTA</t>
  </si>
  <si>
    <t>COMERMA GÓMEZ</t>
  </si>
  <si>
    <t>MANEL</t>
  </si>
  <si>
    <t>TOSTÓN</t>
  </si>
  <si>
    <t xml:space="preserve">MÓNICA </t>
  </si>
  <si>
    <t>AGUILERA VILADOMIU</t>
  </si>
  <si>
    <t>DE LUCAS MORENO</t>
  </si>
  <si>
    <t>MONTSE</t>
  </si>
  <si>
    <t>CERVERA SERRANO</t>
  </si>
  <si>
    <t>PÉREZ ESTARÁN</t>
  </si>
  <si>
    <t>NATURA I ESPORT</t>
  </si>
  <si>
    <t>FARRA-0.</t>
  </si>
  <si>
    <t>XINO XANO</t>
  </si>
  <si>
    <t>BADALONA O.</t>
  </si>
  <si>
    <t>U.P.V.</t>
  </si>
  <si>
    <t>UNIÓ EXCURSIONISTA VIC</t>
  </si>
  <si>
    <t>U.P.C.</t>
  </si>
  <si>
    <t>FARRA-O.</t>
  </si>
  <si>
    <t>INEF Catalunya,  31 al 2 de noviembre 2003.</t>
  </si>
  <si>
    <t>FRANCISCO JOSÉ</t>
  </si>
  <si>
    <t>COM</t>
  </si>
  <si>
    <t>MARIA DOMINGA</t>
  </si>
  <si>
    <t>MIGUEL ANGEL</t>
  </si>
  <si>
    <t>JUAN JOSE</t>
  </si>
  <si>
    <t>FERNANDO</t>
  </si>
  <si>
    <t>LUISA</t>
  </si>
  <si>
    <t>JOSE ANTONIO</t>
  </si>
  <si>
    <t>CDP-O</t>
  </si>
  <si>
    <t>JOSE MANUEL</t>
  </si>
  <si>
    <t>BOM</t>
  </si>
  <si>
    <t>RAMON</t>
  </si>
  <si>
    <t>COC</t>
  </si>
  <si>
    <t>ARAGÓN MOLLÁ</t>
  </si>
  <si>
    <t>FRAILE MARCHANTE</t>
  </si>
  <si>
    <t>HERNANDEZ DE PRADO</t>
  </si>
  <si>
    <t>RODRIGUEZ CONTRERAS</t>
  </si>
  <si>
    <t>QUEVEDO ROCA</t>
  </si>
  <si>
    <t>DOMENECH AMOROS</t>
  </si>
  <si>
    <t>RAMIS TORRES</t>
  </si>
  <si>
    <t>XAUDIERA RAMOS</t>
  </si>
  <si>
    <t>MIRA NIETO</t>
  </si>
  <si>
    <t>PRIETO CHARRO</t>
  </si>
  <si>
    <t>JUAN SOTO</t>
  </si>
  <si>
    <t>CASAL ALBAREDA</t>
  </si>
  <si>
    <t>NAVALENO-O.</t>
  </si>
  <si>
    <t>40.883.026C</t>
  </si>
  <si>
    <t>FBO</t>
  </si>
  <si>
    <t>Palma de Mallorca, 10 al 13 de  octubre 2008.</t>
  </si>
  <si>
    <t>PALMA DE MALLORCA</t>
  </si>
  <si>
    <t>Colegio San Josep Obrer.</t>
  </si>
  <si>
    <t>ZAMORA</t>
  </si>
  <si>
    <t>MONTE EL PARDO</t>
  </si>
  <si>
    <t>CUENCA</t>
  </si>
  <si>
    <t>COMA</t>
  </si>
  <si>
    <t>ENTREBALIZAS</t>
  </si>
  <si>
    <t>A CORUÑA</t>
  </si>
  <si>
    <t>LOS PINOS</t>
  </si>
  <si>
    <t>CÁDIZ</t>
  </si>
  <si>
    <t>VALLADOLID</t>
  </si>
  <si>
    <t>HUESCA</t>
  </si>
  <si>
    <t>Jorge Lapuente Blanch</t>
  </si>
  <si>
    <t>ORIENTAGETAFE</t>
  </si>
  <si>
    <t>COBI</t>
  </si>
  <si>
    <t>BILBAO</t>
  </si>
  <si>
    <t>ZARAGOZA</t>
  </si>
  <si>
    <t>ÁVILA</t>
  </si>
  <si>
    <t>GRANADA</t>
  </si>
  <si>
    <t>USAL</t>
  </si>
  <si>
    <t>A.E.C.O.</t>
  </si>
  <si>
    <t>IBÓN</t>
  </si>
  <si>
    <t xml:space="preserve">FERRÁN </t>
  </si>
  <si>
    <t>CHOLIZ MUNIESA</t>
  </si>
  <si>
    <t>JESUS Mª</t>
  </si>
  <si>
    <t>BERNAL GOMEZ</t>
  </si>
  <si>
    <t>LOS ANGELES</t>
  </si>
  <si>
    <t>ALFONSO</t>
  </si>
  <si>
    <t>BUSTILLO RUIZ</t>
  </si>
  <si>
    <t>MIGUEL A.</t>
  </si>
  <si>
    <t>CABEZA GARCIA</t>
  </si>
  <si>
    <t>ADYRÓN</t>
  </si>
  <si>
    <t>DIEGO IVAN</t>
  </si>
  <si>
    <t>CATABRANA ARMAS</t>
  </si>
  <si>
    <t>ADUR</t>
  </si>
  <si>
    <t>LOGROÑO</t>
  </si>
  <si>
    <t>DAVID</t>
  </si>
  <si>
    <t>CHOLIZ HERRRERA</t>
  </si>
  <si>
    <t>LUIS M.</t>
  </si>
  <si>
    <t>DE LA ASCENSION</t>
  </si>
  <si>
    <t>JESUS</t>
  </si>
  <si>
    <t>DE MIGUEL REY</t>
  </si>
  <si>
    <t>GETAFE- MADRID</t>
  </si>
  <si>
    <t>ANGEL</t>
  </si>
  <si>
    <t>ELHOMBRE LOPEZ</t>
  </si>
  <si>
    <t>ESTEBAN VEGA</t>
  </si>
  <si>
    <t>ELADIO</t>
  </si>
  <si>
    <t>GARCIA RODRIGUEZ</t>
  </si>
  <si>
    <t>PRUGA</t>
  </si>
  <si>
    <t>LUANCO - ASTURIAS</t>
  </si>
  <si>
    <t>JUAN M.</t>
  </si>
  <si>
    <t>GARCIA TUTOR</t>
  </si>
  <si>
    <t>PRESIDENCIA</t>
  </si>
  <si>
    <t>PONT d'INCA.  ILLES BALEARS.</t>
  </si>
  <si>
    <t>MARIA VICTORIA</t>
  </si>
  <si>
    <t>GIL SENÍS</t>
  </si>
  <si>
    <t>CORRECAMINOS</t>
  </si>
  <si>
    <t>JOSE LUIS</t>
  </si>
  <si>
    <t>GOMEZ PEREZ</t>
  </si>
  <si>
    <t>TOLEDO O.</t>
  </si>
  <si>
    <t>TOLEDO</t>
  </si>
  <si>
    <t>GORDILLO GONZALEZ</t>
  </si>
  <si>
    <t>BADAJOZ</t>
  </si>
  <si>
    <t>VILLANUEVA DE LA SERENA.</t>
  </si>
  <si>
    <t>ADV.MALLORCA</t>
  </si>
  <si>
    <t>DANIEL</t>
  </si>
  <si>
    <t>ISLA ZORITA</t>
  </si>
  <si>
    <t>VALLADOLID-O</t>
  </si>
  <si>
    <t>BEATRIZ</t>
  </si>
  <si>
    <t>IZUEL GARCIA</t>
  </si>
  <si>
    <t>JIMENEZ ROMERO</t>
  </si>
  <si>
    <t>Mª ANGELES</t>
  </si>
  <si>
    <t>LOPEZ LAZARO</t>
  </si>
  <si>
    <t>SEGOVIA</t>
  </si>
  <si>
    <t>LOPEZ LOPEZ</t>
  </si>
  <si>
    <t xml:space="preserve">JOSE </t>
  </si>
  <si>
    <t>LOPEZ TENZA</t>
  </si>
  <si>
    <t>VELETA-MONT.</t>
  </si>
  <si>
    <t>LOSADA ARIAS</t>
  </si>
  <si>
    <t xml:space="preserve">LUGO </t>
  </si>
  <si>
    <t>SANTIAGO</t>
  </si>
  <si>
    <t>MANZANEDO ANTON</t>
  </si>
  <si>
    <t>ORIOL</t>
  </si>
  <si>
    <t>MARTI GONZALEZ</t>
  </si>
  <si>
    <t>JACA - HUESCA</t>
  </si>
  <si>
    <t>JOSE RAMON</t>
  </si>
  <si>
    <t>MOLINA VALVERDE</t>
  </si>
  <si>
    <t>O.C.REAL</t>
  </si>
  <si>
    <t>MANZANARES (C.REAL)</t>
  </si>
  <si>
    <t>BERNARDO</t>
  </si>
  <si>
    <t>NANCLARES IZCARA</t>
  </si>
  <si>
    <t>QUEMADA-BURGOS</t>
  </si>
  <si>
    <t>OTON CARRILLO</t>
  </si>
  <si>
    <t>LUMONIUM</t>
  </si>
  <si>
    <t>(LAS PALMAS DE G.C.)</t>
  </si>
  <si>
    <t>RAUL</t>
  </si>
  <si>
    <t>OTON CARRILO</t>
  </si>
  <si>
    <t>S.PEDRO DEL PINATAR(MURCIA)</t>
  </si>
  <si>
    <t>BAUDILIO</t>
  </si>
  <si>
    <t>RUIZ RODRIGUEZ</t>
  </si>
  <si>
    <t>IGOR</t>
  </si>
  <si>
    <t>SAEZ CATABRANA</t>
  </si>
  <si>
    <t>SANCHEZ TOQUERO</t>
  </si>
  <si>
    <t>C.O.V.</t>
  </si>
  <si>
    <t>JOSE Mª</t>
  </si>
  <si>
    <t>SUAREZ HERNANDEZ</t>
  </si>
  <si>
    <t>ALCON</t>
  </si>
  <si>
    <t>LEON</t>
  </si>
  <si>
    <t>VICENTE</t>
  </si>
  <si>
    <t>TORDERA OVEJERO</t>
  </si>
  <si>
    <t>BARGAS (TOLEDO)</t>
  </si>
  <si>
    <t>LOCALIDAD</t>
  </si>
  <si>
    <t>1.999</t>
  </si>
  <si>
    <t>GARCIA GONZALEZ</t>
  </si>
  <si>
    <t>FERNANDEZ LIRIA</t>
  </si>
  <si>
    <t>CANGAS NARCEA. ASTURIAS</t>
  </si>
  <si>
    <t>JOAN</t>
  </si>
  <si>
    <t>FERNANDEZ BALCELLS</t>
  </si>
  <si>
    <t>IGUALADA. BARCELONA</t>
  </si>
  <si>
    <t>ARRANZ MUÑOZ</t>
  </si>
  <si>
    <t>LOS ÁNGELES</t>
  </si>
  <si>
    <t>GARCIA MURCIA</t>
  </si>
  <si>
    <t>LORCA O.</t>
  </si>
  <si>
    <t>LORCA. MURCIA</t>
  </si>
  <si>
    <t>CUESTA PRIETO</t>
  </si>
  <si>
    <t>COCAN</t>
  </si>
  <si>
    <t>PUERTO DE LA CRUZ. TENERIFE</t>
  </si>
  <si>
    <t>ROBERTO</t>
  </si>
  <si>
    <t>PASCUAL ORCAJO</t>
  </si>
  <si>
    <t>C.D.NAVARRA</t>
  </si>
  <si>
    <t>ANCHORIZ. NAVARRA</t>
  </si>
  <si>
    <t>PIEDROLA NADAL</t>
  </si>
  <si>
    <t>C.O. MONSANT</t>
  </si>
  <si>
    <t>Nº LIC./ C.P.</t>
  </si>
  <si>
    <t>Calatayud  7 al 10 diciembre 2.000</t>
  </si>
  <si>
    <t>Calatayud     4 a 7 diciembre de 1.999</t>
  </si>
  <si>
    <t>2.000</t>
  </si>
  <si>
    <t>Finca Caruana (Sierra Espuña),  6 al 9 de diciembre de 2.001</t>
  </si>
  <si>
    <t>JOSU</t>
  </si>
  <si>
    <t>ULLIBARRI ZEANURI</t>
  </si>
  <si>
    <t>03300</t>
  </si>
  <si>
    <t>30161</t>
  </si>
  <si>
    <t>46133</t>
  </si>
  <si>
    <t>46021</t>
  </si>
  <si>
    <t>18320</t>
  </si>
  <si>
    <t>30800</t>
  </si>
  <si>
    <t>16003</t>
  </si>
  <si>
    <t>30850</t>
  </si>
  <si>
    <t>46017</t>
  </si>
  <si>
    <t>36156</t>
  </si>
  <si>
    <t>30001</t>
  </si>
  <si>
    <t>03400</t>
  </si>
  <si>
    <t>14011</t>
  </si>
  <si>
    <t>14002</t>
  </si>
  <si>
    <t>23470</t>
  </si>
  <si>
    <t>48004</t>
  </si>
  <si>
    <t>09400</t>
  </si>
  <si>
    <t>06001</t>
  </si>
  <si>
    <t>50012</t>
  </si>
  <si>
    <t>02004</t>
  </si>
  <si>
    <t>30400</t>
  </si>
  <si>
    <t>28029</t>
  </si>
  <si>
    <t>08024</t>
  </si>
  <si>
    <t>50015</t>
  </si>
  <si>
    <t>CORDOBA</t>
  </si>
  <si>
    <t>GETXO</t>
  </si>
  <si>
    <t>ARANDA DUERO</t>
  </si>
  <si>
    <t>VILLENA</t>
  </si>
  <si>
    <t>SANTA FE</t>
  </si>
  <si>
    <t>TOTANA</t>
  </si>
  <si>
    <t>PONTEVEDRA</t>
  </si>
  <si>
    <t>ORIHUELA</t>
  </si>
  <si>
    <t>LORCA</t>
  </si>
  <si>
    <t>CARAVACA</t>
  </si>
  <si>
    <t>LLANO BRUJAS</t>
  </si>
  <si>
    <t>CAZORLA</t>
  </si>
  <si>
    <t>F.O.R.M.</t>
  </si>
  <si>
    <t>BEJAR</t>
  </si>
  <si>
    <t>SEVILLA</t>
  </si>
  <si>
    <t>COLMENAR VIEJO</t>
  </si>
  <si>
    <t>2.006</t>
  </si>
  <si>
    <t>VALLE TÓRTOLA</t>
  </si>
  <si>
    <t>TAMARACEITE(LAS PALMAS DE G.C.)</t>
  </si>
  <si>
    <t>VIC</t>
  </si>
  <si>
    <t>SANT CUGAT VALLES</t>
  </si>
  <si>
    <t>EL MASNOU</t>
  </si>
  <si>
    <t>SANT FELIU BUIXAREU</t>
  </si>
  <si>
    <t>SANT FRUITOS DEL BAGES</t>
  </si>
  <si>
    <t>SABADELL</t>
  </si>
  <si>
    <t>NAVAS</t>
  </si>
  <si>
    <t>TREMP</t>
  </si>
  <si>
    <t>MOLINS DE REI</t>
  </si>
  <si>
    <t>MATARÓ</t>
  </si>
  <si>
    <t>MANZANARES-O</t>
  </si>
  <si>
    <t>MIERES</t>
  </si>
  <si>
    <t>MANZANARES</t>
  </si>
  <si>
    <t>ALMERIA</t>
  </si>
  <si>
    <t>CÓRDOBA</t>
  </si>
  <si>
    <t>MANRESA</t>
  </si>
  <si>
    <t>LÓPEZ TENZA</t>
  </si>
  <si>
    <t>RODRIGUEZ MARTÍNEZ</t>
  </si>
  <si>
    <t>LÓPEZ PÉREZ</t>
  </si>
  <si>
    <t>FARRA-O</t>
  </si>
  <si>
    <t>Escuela Politéc.Superior Ávila</t>
  </si>
  <si>
    <t>PALMA MALLORCA</t>
  </si>
  <si>
    <t>CASAS GONZÁLEZ</t>
  </si>
  <si>
    <t>CESAREO</t>
  </si>
  <si>
    <t>RAPADO BARBERO</t>
  </si>
  <si>
    <t>ANÍBAL</t>
  </si>
  <si>
    <t>HERVÁS LUCAS</t>
  </si>
  <si>
    <t>NUÑEZ MARTÍN</t>
  </si>
  <si>
    <t>JUAN MANUEL</t>
  </si>
  <si>
    <t>VILLAMARÍN BARREDO</t>
  </si>
  <si>
    <t>GONZALO</t>
  </si>
  <si>
    <t>GARCÍA FERNANDEZ</t>
  </si>
  <si>
    <t>NAVEROS REJÓN</t>
  </si>
  <si>
    <t>RAMIRO</t>
  </si>
  <si>
    <t>GIUSTOLISI CETERA</t>
  </si>
  <si>
    <t>MINGORANCE SERRANO</t>
  </si>
  <si>
    <t>IGNACIO</t>
  </si>
  <si>
    <t>MAYORDOMO MERNES</t>
  </si>
  <si>
    <t>PEDRÉ FERNÁNDEZ</t>
  </si>
  <si>
    <t>NATALIA TERESA</t>
  </si>
  <si>
    <t>SAEZ MAYA</t>
  </si>
  <si>
    <t>ÁNGEL JOSÉ</t>
  </si>
  <si>
    <t>BASCONES HUERTAS</t>
  </si>
  <si>
    <t>JOSÉ LUIS</t>
  </si>
  <si>
    <t>RUBIO SANCHEZ</t>
  </si>
  <si>
    <t>PAULINO</t>
  </si>
  <si>
    <t>SALAMANCA FARTO</t>
  </si>
  <si>
    <t>COMBARROS ARIAS</t>
  </si>
  <si>
    <t>GARCÍA PARDOS</t>
  </si>
  <si>
    <t>JOSÉ RAMÓN</t>
  </si>
  <si>
    <t>LAPUENTE BLANCH</t>
  </si>
  <si>
    <t>GARRIDO ISQUIERDO</t>
  </si>
  <si>
    <t>JULIO</t>
  </si>
  <si>
    <t>PIKAZA DÍAZ DE LEZAMA</t>
  </si>
  <si>
    <t>JON ANDER</t>
  </si>
  <si>
    <t>ATL. ZAMORA</t>
  </si>
  <si>
    <t>Ávila,   19 al 20 y 27 de  noviembre 2009.</t>
  </si>
  <si>
    <t>AÑO</t>
  </si>
  <si>
    <t>LUGAR</t>
  </si>
  <si>
    <t>ENTIDAD</t>
  </si>
  <si>
    <t>AECO</t>
  </si>
  <si>
    <t>AECO (IBON)</t>
  </si>
  <si>
    <t>ADCOM (EL IMPERDIBLE)</t>
  </si>
  <si>
    <t>Nº ALUMNOS</t>
  </si>
  <si>
    <t>Nº PROFESORADO</t>
  </si>
  <si>
    <t>INTEGRACIÓN AECO</t>
  </si>
  <si>
    <t>FCOC (COC)</t>
  </si>
  <si>
    <t>Columna1</t>
  </si>
  <si>
    <t>Columna2</t>
  </si>
  <si>
    <t>Columna3</t>
  </si>
  <si>
    <t>Columna4</t>
  </si>
  <si>
    <t>Columna5</t>
  </si>
  <si>
    <t>Columna6</t>
  </si>
  <si>
    <t>Columna7</t>
  </si>
  <si>
    <t>MUÑOZ NIETO</t>
  </si>
  <si>
    <t>ÁNGEL</t>
  </si>
  <si>
    <t>BOTI MARTINEZ</t>
  </si>
  <si>
    <t>MURCIA-O</t>
  </si>
  <si>
    <t>DEL MORAL DURÁ</t>
  </si>
  <si>
    <t>SANT JOANT D'ALACANT</t>
  </si>
  <si>
    <t>FRANCISCO JAVIER</t>
  </si>
  <si>
    <t>JIMENEZ PIANO</t>
  </si>
  <si>
    <t>C.O.MA.</t>
  </si>
  <si>
    <t>CARLES</t>
  </si>
  <si>
    <t>LLADÓ I BADIA</t>
  </si>
  <si>
    <t>LORÉ BARRAGUER</t>
  </si>
  <si>
    <t>XUS</t>
  </si>
  <si>
    <t>LORO CARCELER</t>
  </si>
  <si>
    <t>BADALONA O</t>
  </si>
  <si>
    <t>PARRILLA GIL</t>
  </si>
  <si>
    <t>ADOL SEVILLA</t>
  </si>
  <si>
    <t>SALGUERO PEREZ</t>
  </si>
  <si>
    <t>SAMPER GARCÍA</t>
  </si>
  <si>
    <t>LLUIS</t>
  </si>
  <si>
    <t>TRUNAS TUTUSAUS</t>
  </si>
  <si>
    <t>O.R.O.S.</t>
  </si>
  <si>
    <t>CARTÓGRAFOS INTEGRADOS AECO NOV. 2003</t>
  </si>
  <si>
    <t>ALMERÍA</t>
  </si>
  <si>
    <t>ALICANTE</t>
  </si>
  <si>
    <t>no incluidos alumnos EPS ÁVILA</t>
  </si>
  <si>
    <t>TARRAGONA</t>
  </si>
  <si>
    <t>MONTSANT</t>
  </si>
  <si>
    <t>IBÁÑEZ</t>
  </si>
  <si>
    <t>ORDOÑEZ</t>
  </si>
  <si>
    <t>SEBASTIÁN</t>
  </si>
  <si>
    <t>C.O. NAVALCAN</t>
  </si>
  <si>
    <t>CALVO</t>
  </si>
  <si>
    <t>NIETO</t>
  </si>
  <si>
    <t>PILAR</t>
  </si>
  <si>
    <t>MALAGA</t>
  </si>
  <si>
    <t>RIVERO</t>
  </si>
  <si>
    <t>PEREIRA</t>
  </si>
  <si>
    <t>PAUL</t>
  </si>
  <si>
    <t>OVIEDO</t>
  </si>
  <si>
    <t>LA BRÚJULA - JAIRE</t>
  </si>
  <si>
    <t>ELBING</t>
  </si>
  <si>
    <t>NILS JAVIER</t>
  </si>
  <si>
    <t>ELOSEGI</t>
  </si>
  <si>
    <t>GORROTXATEGI</t>
  </si>
  <si>
    <t>MIREIA</t>
  </si>
  <si>
    <t>MAQUIEIRA</t>
  </si>
  <si>
    <t xml:space="preserve">PARRADO </t>
  </si>
  <si>
    <t xml:space="preserve">MANUEL </t>
  </si>
  <si>
    <t>UPC</t>
  </si>
  <si>
    <t>ALEMANY</t>
  </si>
  <si>
    <t>DE FEO</t>
  </si>
  <si>
    <t>LUCAS</t>
  </si>
  <si>
    <t>BURGOS</t>
  </si>
  <si>
    <t>TJALVE</t>
  </si>
  <si>
    <t>TAMAYO</t>
  </si>
  <si>
    <t>MARTÍN</t>
  </si>
  <si>
    <t>JUAN CARLOS</t>
  </si>
  <si>
    <t>LOPEZ NAVARRO</t>
  </si>
  <si>
    <t>REAL</t>
  </si>
  <si>
    <t>JOSÉ AMADOR</t>
  </si>
  <si>
    <t>IBÓN ZARAGOZA</t>
  </si>
  <si>
    <t>PERIBÁÑEZ</t>
  </si>
  <si>
    <t>PARICIO</t>
  </si>
  <si>
    <t>CCValencia</t>
  </si>
  <si>
    <t>CHISVERT</t>
  </si>
  <si>
    <t xml:space="preserve">ALBORS </t>
  </si>
  <si>
    <t xml:space="preserve">JAVIER </t>
  </si>
  <si>
    <t>ORENSE</t>
  </si>
  <si>
    <t>CLUB APA LICEO</t>
  </si>
  <si>
    <t>GARCÍA</t>
  </si>
  <si>
    <t>MERA</t>
  </si>
  <si>
    <t>ALBA</t>
  </si>
  <si>
    <t>ISABEL</t>
  </si>
  <si>
    <t>LÓPEZ</t>
  </si>
  <si>
    <t xml:space="preserve">VILLAVERDE </t>
  </si>
  <si>
    <t>HUGO</t>
  </si>
  <si>
    <t>LAS PALMAS</t>
  </si>
  <si>
    <t>CLUB D. ORIENTAGC</t>
  </si>
  <si>
    <t xml:space="preserve">MORA </t>
  </si>
  <si>
    <t>GASTÓN</t>
  </si>
  <si>
    <t>MALLORCA</t>
  </si>
  <si>
    <t>CLUB O. MALLORCA</t>
  </si>
  <si>
    <t>GARCÍA RUIZ</t>
  </si>
  <si>
    <t>MULET</t>
  </si>
  <si>
    <t>FCO JAVIER</t>
  </si>
  <si>
    <t>RUMBO MADRID SANSE</t>
  </si>
  <si>
    <t>CORPAS</t>
  </si>
  <si>
    <t xml:space="preserve">ROLDAN </t>
  </si>
  <si>
    <t>HORCAJO</t>
  </si>
  <si>
    <t>DURÁN</t>
  </si>
  <si>
    <t>DIEGO</t>
  </si>
  <si>
    <t>GIRONA</t>
  </si>
  <si>
    <t>RECASENS</t>
  </si>
  <si>
    <t>DAVI</t>
  </si>
  <si>
    <t>BAREA</t>
  </si>
  <si>
    <t>MAYORAL</t>
  </si>
  <si>
    <t>SEDEÑO</t>
  </si>
  <si>
    <t>CARRERA</t>
  </si>
  <si>
    <t>CRISTOBAL</t>
  </si>
  <si>
    <t>FOSSEZ</t>
  </si>
  <si>
    <t>CLAUDE</t>
  </si>
  <si>
    <t>LAZKANO</t>
  </si>
  <si>
    <t>FUENTES</t>
  </si>
  <si>
    <t>CARLOS A.</t>
  </si>
  <si>
    <t>ASTUR EXTREM</t>
  </si>
  <si>
    <t>SANTOS</t>
  </si>
  <si>
    <t>BENEDICTO</t>
  </si>
  <si>
    <t>PÉREZ</t>
  </si>
  <si>
    <t>ANTONIO M.</t>
  </si>
  <si>
    <t>EXTERNO</t>
  </si>
  <si>
    <t>PORTAS</t>
  </si>
  <si>
    <t>DOMÍNGUEZ</t>
  </si>
  <si>
    <t>UVALENCIA</t>
  </si>
  <si>
    <t>ESTÉVEZ</t>
  </si>
  <si>
    <t xml:space="preserve">FALQUE </t>
  </si>
  <si>
    <t>VALENCI</t>
  </si>
  <si>
    <t>DELGADO</t>
  </si>
  <si>
    <t>GALDÓN</t>
  </si>
  <si>
    <t>AMALIA</t>
  </si>
  <si>
    <t>BADALONA-O.</t>
  </si>
  <si>
    <t>BRULL</t>
  </si>
  <si>
    <t>HERNANDEZ</t>
  </si>
  <si>
    <t>ALEJANDRO</t>
  </si>
  <si>
    <t>LAMBEA</t>
  </si>
  <si>
    <t>SANTABARBARA</t>
  </si>
  <si>
    <t>ALBERTO</t>
  </si>
  <si>
    <t>SORIA</t>
  </si>
  <si>
    <t>Dependencias municipales</t>
  </si>
  <si>
    <t>total</t>
  </si>
  <si>
    <t xml:space="preserve">ALFONSO </t>
  </si>
  <si>
    <t>ANDRES</t>
  </si>
  <si>
    <t>EDUARDO</t>
  </si>
  <si>
    <t>FABIO</t>
  </si>
  <si>
    <t>JENNY</t>
  </si>
  <si>
    <t>JOSÉ MARIA</t>
  </si>
  <si>
    <t>JUAN-PEDRO</t>
  </si>
  <si>
    <t>JUAN VIRGILIO</t>
  </si>
  <si>
    <t>LUIS ALBERTO</t>
  </si>
  <si>
    <t>LUIS CARLOS</t>
  </si>
  <si>
    <t xml:space="preserve">ÓSCAR </t>
  </si>
  <si>
    <t>REMIGIO</t>
  </si>
  <si>
    <t>TEGADAY</t>
  </si>
  <si>
    <t>TAPIZ</t>
  </si>
  <si>
    <t>DOMINGUEZ</t>
  </si>
  <si>
    <t xml:space="preserve">Rubio </t>
  </si>
  <si>
    <t>ESPINA</t>
  </si>
  <si>
    <t>ROJAS</t>
  </si>
  <si>
    <t>DÍAZ</t>
  </si>
  <si>
    <t>GUERRERO</t>
  </si>
  <si>
    <t>LAZCANO</t>
  </si>
  <si>
    <t>GIL</t>
  </si>
  <si>
    <t>VALERO</t>
  </si>
  <si>
    <t>ANDRÉS</t>
  </si>
  <si>
    <t>SERRANO</t>
  </si>
  <si>
    <t>CAROLINA</t>
  </si>
  <si>
    <t>MEDIAVILLA</t>
  </si>
  <si>
    <t>GONZÁLEZ</t>
  </si>
  <si>
    <t>CARACA-VALENTE</t>
  </si>
  <si>
    <t>CARRILERO</t>
  </si>
  <si>
    <t>BENAVENTE</t>
  </si>
  <si>
    <t>JIMENEZ</t>
  </si>
  <si>
    <t>FERNANDEZ</t>
  </si>
  <si>
    <t>ÁLVAREZ</t>
  </si>
  <si>
    <t>CASERO</t>
  </si>
  <si>
    <t>RODRIGUEZ</t>
  </si>
  <si>
    <t>MONTES</t>
  </si>
  <si>
    <t>GUILLÉN</t>
  </si>
  <si>
    <t>CORDOBÉS</t>
  </si>
  <si>
    <t>MERINO</t>
  </si>
  <si>
    <t>CANO</t>
  </si>
  <si>
    <t>RUIZ</t>
  </si>
  <si>
    <t>LOBETO</t>
  </si>
  <si>
    <t>AVILÉS</t>
  </si>
  <si>
    <t>MARCO</t>
  </si>
  <si>
    <t>GÓMEZ</t>
  </si>
  <si>
    <t>MARCOS</t>
  </si>
  <si>
    <t>MATAS</t>
  </si>
  <si>
    <t>NAVARRETE</t>
  </si>
  <si>
    <t>MOLINERO</t>
  </si>
  <si>
    <t>PINILLA</t>
  </si>
  <si>
    <t>BRASERO</t>
  </si>
  <si>
    <t>MARTÍNEZ</t>
  </si>
  <si>
    <t>VARA</t>
  </si>
  <si>
    <t>BERRUEZO</t>
  </si>
  <si>
    <t>VIDAL</t>
  </si>
  <si>
    <t>REGIDOR</t>
  </si>
  <si>
    <t>SANTAMARIA</t>
  </si>
  <si>
    <t>MOLINA</t>
  </si>
  <si>
    <t>SUAREZ</t>
  </si>
  <si>
    <t>GOT</t>
  </si>
  <si>
    <t>PILOÑA DEPORTE</t>
  </si>
  <si>
    <t>ALABARDA-O</t>
  </si>
  <si>
    <t>Trashumantes - COLOMBIA</t>
  </si>
  <si>
    <t>ALCON/Director EETO</t>
  </si>
  <si>
    <t>ESCONDITE-M</t>
  </si>
  <si>
    <t>ORCA</t>
  </si>
  <si>
    <t>IMPERDIBLE/RANKING</t>
  </si>
  <si>
    <t>UNIVERSIDAD SALAMANCA</t>
  </si>
  <si>
    <t xml:space="preserve">RUMBO-MADRID </t>
  </si>
  <si>
    <t>IMPERDIBLE</t>
  </si>
  <si>
    <t>CODAN EXTREMADURA</t>
  </si>
  <si>
    <t>GO-XTREM</t>
  </si>
  <si>
    <t>GOCAN</t>
  </si>
  <si>
    <t>ASTURIAS</t>
  </si>
  <si>
    <t>COLOMBIA</t>
  </si>
  <si>
    <t>PALENCIA</t>
  </si>
  <si>
    <t>SALAMANCA</t>
  </si>
  <si>
    <t>GUADALAJARA</t>
  </si>
  <si>
    <t>San Leonardo,   23 al 25 octubre 2013.</t>
  </si>
  <si>
    <t>Zaragoza   MAYO 2016.</t>
  </si>
  <si>
    <t>Covaleda, 20 al 22 mayo  2015.</t>
  </si>
  <si>
    <t>GRAN CANARIA</t>
  </si>
  <si>
    <t>Arucas, 20 a 22 mayo.</t>
  </si>
  <si>
    <t>Albergue Lomo Jurgón</t>
  </si>
  <si>
    <t>FEDO Canarias</t>
  </si>
  <si>
    <t>ORIENTAGC</t>
  </si>
  <si>
    <t>SHERPA RAID KIDS</t>
  </si>
  <si>
    <t xml:space="preserve">COCAN </t>
  </si>
  <si>
    <t>ABENCHARA</t>
  </si>
  <si>
    <t>SOCORRO</t>
  </si>
  <si>
    <t>AITOR</t>
  </si>
  <si>
    <t xml:space="preserve">DÉNIZ </t>
  </si>
  <si>
    <t>O-RIÉNTATE</t>
  </si>
  <si>
    <t xml:space="preserve">ARTURO GUILLERMO </t>
  </si>
  <si>
    <t>HERRERA</t>
  </si>
  <si>
    <t>DE LEÓN</t>
  </si>
  <si>
    <t>CAMBATE LAS PATAS</t>
  </si>
  <si>
    <t>TENERIFE</t>
  </si>
  <si>
    <t>AYOZE</t>
  </si>
  <si>
    <t>INFANTE</t>
  </si>
  <si>
    <t>CONEJO</t>
  </si>
  <si>
    <t>CARMEN</t>
  </si>
  <si>
    <t>CLAUDIA</t>
  </si>
  <si>
    <t>GALLINA</t>
  </si>
  <si>
    <t>VALLERA</t>
  </si>
  <si>
    <t>ROLLAND</t>
  </si>
  <si>
    <t>LÓPEZ DE COCA</t>
  </si>
  <si>
    <t>ERNESTO</t>
  </si>
  <si>
    <t>GALVAN</t>
  </si>
  <si>
    <t>SANTANA</t>
  </si>
  <si>
    <t>LANZAROTE</t>
  </si>
  <si>
    <t>HÉCTOR JOSE</t>
  </si>
  <si>
    <t>FUERTEVENTURA</t>
  </si>
  <si>
    <t>ISAAC</t>
  </si>
  <si>
    <t>CORREA</t>
  </si>
  <si>
    <t>JONATAN</t>
  </si>
  <si>
    <t>RODRÍGUEZ</t>
  </si>
  <si>
    <t>JOSE CARLOS</t>
  </si>
  <si>
    <t>RUBIO</t>
  </si>
  <si>
    <t>JOSE MIGUEL</t>
  </si>
  <si>
    <t>HERNÁNDEZ</t>
  </si>
  <si>
    <t>MORERA</t>
  </si>
  <si>
    <t>LA PALMA</t>
  </si>
  <si>
    <t>JUAN ALEXIS</t>
  </si>
  <si>
    <t xml:space="preserve">DORTA </t>
  </si>
  <si>
    <t>LUTZARDO</t>
  </si>
  <si>
    <t>JUAN JOSÉ</t>
  </si>
  <si>
    <t>PADILLA</t>
  </si>
  <si>
    <t>Mª DE LAS MERCEDES</t>
  </si>
  <si>
    <t>GARCIA</t>
  </si>
  <si>
    <t>MEDINA</t>
  </si>
  <si>
    <t xml:space="preserve"> TENERIFE</t>
  </si>
  <si>
    <t>MICAEL</t>
  </si>
  <si>
    <t>LÖFGREN</t>
  </si>
  <si>
    <t>VALDERAS</t>
  </si>
  <si>
    <t>NESTOR MANUEL</t>
  </si>
  <si>
    <t>BAEZ</t>
  </si>
  <si>
    <t>PLASENCIA</t>
  </si>
  <si>
    <t>OSCAR</t>
  </si>
  <si>
    <t>BORDÓN</t>
  </si>
  <si>
    <t>PASTOR</t>
  </si>
  <si>
    <t xml:space="preserve">FRÍAS </t>
  </si>
  <si>
    <t>RICARDOJESÚS</t>
  </si>
  <si>
    <t>DIAZ</t>
  </si>
  <si>
    <t>ARMAS</t>
  </si>
  <si>
    <t>ULISES</t>
  </si>
  <si>
    <t>ORTIZ</t>
  </si>
  <si>
    <t>SÁNCHEZ</t>
  </si>
  <si>
    <t>VÍCTOR MANUEL</t>
  </si>
  <si>
    <t>YERAY</t>
  </si>
  <si>
    <t>SOSA</t>
  </si>
  <si>
    <t xml:space="preserve">VIDAL </t>
  </si>
  <si>
    <t>TRIQUELL</t>
  </si>
  <si>
    <t>ARUFE</t>
  </si>
  <si>
    <t>VARELA</t>
  </si>
  <si>
    <t>FERNÁNDEZ</t>
  </si>
  <si>
    <t>ARTURO</t>
  </si>
  <si>
    <t>MURUA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</si>
</sst>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0000"/>
    <numFmt numFmtId="166" formatCode="[&lt;=9999999]###\-####;\(###\)\ ###\-####"/>
  </numFmts>
  <fonts count="3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2"/>
      <color indexed="9"/>
      <name val="Calibri"/>
      <family val="2"/>
    </font>
    <font>
      <b/>
      <sz val="11"/>
      <name val="Calibri"/>
      <family val="2"/>
    </font>
    <font>
      <b/>
      <sz val="14"/>
      <color indexed="9"/>
      <name val="Calibri"/>
      <family val="2"/>
    </font>
    <font>
      <b/>
      <sz val="8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8"/>
      <name val="Calibri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18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i/>
      <u/>
      <sz val="11"/>
      <name val="Calibri"/>
      <family val="2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1"/>
      <name val="Arial"/>
      <family val="2"/>
    </font>
    <font>
      <sz val="11"/>
      <color indexed="8"/>
      <name val="Arial"/>
      <family val="2"/>
    </font>
    <font>
      <b/>
      <sz val="16"/>
      <color theme="0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 style="double">
        <color rgb="FF3F3F3F"/>
      </right>
      <top/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double">
        <color rgb="FF3F3F3F"/>
      </left>
      <right/>
      <top/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/>
      <top style="double">
        <color rgb="FF3F3F3F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/>
      </top>
      <bottom style="thin">
        <color theme="0" tint="-4.9989318521683403E-2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</borders>
  <cellStyleXfs count="8">
    <xf numFmtId="0" fontId="0" fillId="0" borderId="0"/>
    <xf numFmtId="0" fontId="11" fillId="0" borderId="0"/>
    <xf numFmtId="0" fontId="11" fillId="0" borderId="0"/>
    <xf numFmtId="0" fontId="26" fillId="3" borderId="20" applyNumberFormat="0" applyAlignment="0" applyProtection="0"/>
    <xf numFmtId="0" fontId="27" fillId="4" borderId="21" applyNumberFormat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</cellStyleXfs>
  <cellXfs count="252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2" borderId="0" xfId="0" applyFill="1" applyBorder="1"/>
    <xf numFmtId="0" fontId="3" fillId="0" borderId="0" xfId="0" applyFo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/>
    </xf>
    <xf numFmtId="0" fontId="8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/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65" fontId="0" fillId="0" borderId="0" xfId="0" applyNumberFormat="1" applyAlignment="1">
      <alignment horizontal="center"/>
    </xf>
    <xf numFmtId="0" fontId="12" fillId="0" borderId="0" xfId="0" applyFont="1"/>
    <xf numFmtId="166" fontId="15" fillId="0" borderId="0" xfId="0" applyNumberFormat="1" applyFont="1" applyAlignment="1">
      <alignment horizontal="left"/>
    </xf>
    <xf numFmtId="0" fontId="16" fillId="0" borderId="0" xfId="0" applyFont="1"/>
    <xf numFmtId="0" fontId="9" fillId="0" borderId="0" xfId="0" applyFont="1" applyBorder="1"/>
    <xf numFmtId="0" fontId="2" fillId="0" borderId="0" xfId="0" applyFont="1"/>
    <xf numFmtId="0" fontId="16" fillId="0" borderId="0" xfId="0" applyFont="1" applyAlignment="1">
      <alignment horizontal="center"/>
    </xf>
    <xf numFmtId="49" fontId="9" fillId="0" borderId="0" xfId="0" applyNumberFormat="1" applyFont="1" applyFill="1" applyBorder="1" applyAlignment="1">
      <alignment horizontal="right" vertical="center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/>
    <xf numFmtId="0" fontId="14" fillId="2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164" fontId="9" fillId="0" borderId="0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/>
    <xf numFmtId="0" fontId="21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3" fillId="0" borderId="0" xfId="1" applyFont="1" applyFill="1" applyBorder="1" applyAlignment="1" applyProtection="1">
      <alignment horizontal="left" vertical="center" wrapText="1"/>
      <protection locked="0"/>
    </xf>
    <xf numFmtId="49" fontId="21" fillId="0" borderId="0" xfId="0" applyNumberFormat="1" applyFont="1" applyBorder="1" applyAlignment="1">
      <alignment vertical="center"/>
    </xf>
    <xf numFmtId="0" fontId="24" fillId="0" borderId="0" xfId="0" applyFont="1"/>
    <xf numFmtId="0" fontId="24" fillId="0" borderId="0" xfId="0" applyFont="1" applyBorder="1" applyAlignment="1">
      <alignment vertical="center"/>
    </xf>
    <xf numFmtId="0" fontId="23" fillId="0" borderId="0" xfId="2" applyFont="1" applyFill="1" applyBorder="1" applyAlignment="1" applyProtection="1">
      <alignment horizontal="left" vertical="center" wrapText="1"/>
      <protection locked="0"/>
    </xf>
    <xf numFmtId="0" fontId="24" fillId="0" borderId="0" xfId="0" applyFont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9" fillId="0" borderId="0" xfId="0" applyFont="1" applyBorder="1"/>
    <xf numFmtId="0" fontId="9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/>
    <xf numFmtId="0" fontId="3" fillId="0" borderId="0" xfId="0" applyFont="1"/>
    <xf numFmtId="0" fontId="0" fillId="0" borderId="11" xfId="0" applyBorder="1"/>
    <xf numFmtId="0" fontId="0" fillId="0" borderId="12" xfId="0" applyBorder="1"/>
    <xf numFmtId="0" fontId="1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27" fillId="4" borderId="21" xfId="4"/>
    <xf numFmtId="0" fontId="27" fillId="4" borderId="21" xfId="4" applyAlignment="1">
      <alignment horizontal="center"/>
    </xf>
    <xf numFmtId="165" fontId="27" fillId="4" borderId="21" xfId="4" applyNumberFormat="1" applyAlignment="1">
      <alignment horizontal="center"/>
    </xf>
    <xf numFmtId="0" fontId="27" fillId="4" borderId="21" xfId="4" applyAlignment="1">
      <alignment horizontal="left"/>
    </xf>
    <xf numFmtId="0" fontId="0" fillId="0" borderId="0" xfId="0" applyFill="1" applyAlignment="1">
      <alignment horizontal="center"/>
    </xf>
    <xf numFmtId="0" fontId="27" fillId="4" borderId="21" xfId="4" applyAlignment="1">
      <alignment vertical="top" wrapText="1"/>
    </xf>
    <xf numFmtId="0" fontId="27" fillId="4" borderId="21" xfId="4" applyAlignment="1">
      <alignment horizontal="left" vertical="center" wrapText="1"/>
    </xf>
    <xf numFmtId="49" fontId="27" fillId="4" borderId="21" xfId="4" applyNumberFormat="1" applyAlignment="1">
      <alignment horizontal="center"/>
    </xf>
    <xf numFmtId="0" fontId="27" fillId="4" borderId="21" xfId="4" applyAlignment="1">
      <alignment horizontal="right" vertical="top" wrapText="1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10" xfId="0" applyBorder="1"/>
    <xf numFmtId="0" fontId="0" fillId="0" borderId="8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27" fillId="4" borderId="28" xfId="4" applyBorder="1" applyAlignment="1">
      <alignment horizontal="center"/>
    </xf>
    <xf numFmtId="0" fontId="27" fillId="4" borderId="28" xfId="4" applyBorder="1"/>
    <xf numFmtId="0" fontId="27" fillId="4" borderId="29" xfId="4" applyBorder="1"/>
    <xf numFmtId="0" fontId="27" fillId="4" borderId="29" xfId="4" applyBorder="1" applyAlignment="1">
      <alignment horizontal="left"/>
    </xf>
    <xf numFmtId="0" fontId="27" fillId="4" borderId="30" xfId="4" applyBorder="1" applyAlignment="1">
      <alignment horizontal="center"/>
    </xf>
    <xf numFmtId="0" fontId="27" fillId="4" borderId="31" xfId="4" applyBorder="1"/>
    <xf numFmtId="165" fontId="27" fillId="4" borderId="31" xfId="4" applyNumberFormat="1" applyBorder="1" applyAlignment="1">
      <alignment horizontal="center"/>
    </xf>
    <xf numFmtId="0" fontId="27" fillId="4" borderId="32" xfId="4" applyBorder="1"/>
    <xf numFmtId="0" fontId="27" fillId="4" borderId="21" xfId="4" applyBorder="1"/>
    <xf numFmtId="165" fontId="27" fillId="4" borderId="21" xfId="4" applyNumberFormat="1" applyBorder="1" applyAlignment="1">
      <alignment horizontal="center"/>
    </xf>
    <xf numFmtId="0" fontId="27" fillId="4" borderId="33" xfId="4" applyBorder="1"/>
    <xf numFmtId="0" fontId="27" fillId="4" borderId="34" xfId="4" applyBorder="1" applyAlignment="1">
      <alignment horizontal="left"/>
    </xf>
    <xf numFmtId="0" fontId="27" fillId="4" borderId="34" xfId="4" applyBorder="1"/>
    <xf numFmtId="165" fontId="27" fillId="4" borderId="34" xfId="4" applyNumberFormat="1" applyBorder="1" applyAlignment="1">
      <alignment horizontal="center"/>
    </xf>
    <xf numFmtId="0" fontId="27" fillId="4" borderId="35" xfId="4" applyBorder="1" applyAlignment="1">
      <alignment horizontal="left"/>
    </xf>
    <xf numFmtId="0" fontId="27" fillId="4" borderId="34" xfId="4" applyBorder="1" applyAlignment="1">
      <alignment horizontal="center"/>
    </xf>
    <xf numFmtId="0" fontId="27" fillId="4" borderId="30" xfId="4" applyBorder="1"/>
    <xf numFmtId="0" fontId="27" fillId="4" borderId="31" xfId="4" applyBorder="1" applyAlignment="1">
      <alignment horizontal="center"/>
    </xf>
    <xf numFmtId="0" fontId="27" fillId="4" borderId="21" xfId="4" applyBorder="1" applyAlignment="1">
      <alignment horizontal="center"/>
    </xf>
    <xf numFmtId="0" fontId="27" fillId="4" borderId="35" xfId="4" applyBorder="1"/>
    <xf numFmtId="0" fontId="27" fillId="4" borderId="33" xfId="4" applyBorder="1" applyAlignment="1">
      <alignment horizontal="center"/>
    </xf>
    <xf numFmtId="0" fontId="27" fillId="4" borderId="31" xfId="4" applyBorder="1" applyAlignment="1">
      <alignment vertical="top" wrapText="1"/>
    </xf>
    <xf numFmtId="0" fontId="27" fillId="4" borderId="31" xfId="4" applyBorder="1" applyAlignment="1">
      <alignment horizontal="left" vertical="center" wrapText="1"/>
    </xf>
    <xf numFmtId="49" fontId="27" fillId="4" borderId="31" xfId="4" applyNumberFormat="1" applyBorder="1" applyAlignment="1">
      <alignment horizontal="center"/>
    </xf>
    <xf numFmtId="0" fontId="27" fillId="4" borderId="21" xfId="4" applyBorder="1" applyAlignment="1">
      <alignment vertical="top" wrapText="1"/>
    </xf>
    <xf numFmtId="0" fontId="27" fillId="4" borderId="21" xfId="4" applyBorder="1" applyAlignment="1">
      <alignment horizontal="left" vertical="center" wrapText="1"/>
    </xf>
    <xf numFmtId="49" fontId="27" fillId="4" borderId="21" xfId="4" applyNumberFormat="1" applyBorder="1" applyAlignment="1">
      <alignment horizontal="center"/>
    </xf>
    <xf numFmtId="0" fontId="27" fillId="4" borderId="34" xfId="4" applyBorder="1" applyAlignment="1">
      <alignment vertical="top" wrapText="1"/>
    </xf>
    <xf numFmtId="0" fontId="27" fillId="4" borderId="34" xfId="4" applyBorder="1" applyAlignment="1">
      <alignment horizontal="left" vertical="center" wrapText="1"/>
    </xf>
    <xf numFmtId="49" fontId="27" fillId="4" borderId="34" xfId="4" applyNumberFormat="1" applyBorder="1" applyAlignment="1">
      <alignment horizontal="center"/>
    </xf>
    <xf numFmtId="0" fontId="27" fillId="5" borderId="0" xfId="5" applyFont="1" applyBorder="1"/>
    <xf numFmtId="0" fontId="27" fillId="5" borderId="0" xfId="5" applyFont="1" applyBorder="1" applyAlignment="1">
      <alignment horizontal="center"/>
    </xf>
    <xf numFmtId="0" fontId="27" fillId="5" borderId="0" xfId="5" applyFont="1"/>
    <xf numFmtId="0" fontId="27" fillId="5" borderId="21" xfId="5" applyFont="1" applyBorder="1"/>
    <xf numFmtId="0" fontId="27" fillId="5" borderId="21" xfId="5" applyFont="1" applyBorder="1" applyAlignment="1">
      <alignment horizontal="center"/>
    </xf>
    <xf numFmtId="0" fontId="27" fillId="5" borderId="0" xfId="5" applyFont="1" applyAlignment="1">
      <alignment horizontal="center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8" borderId="0" xfId="0" applyFill="1"/>
    <xf numFmtId="0" fontId="18" fillId="8" borderId="0" xfId="0" applyFont="1" applyFill="1"/>
    <xf numFmtId="0" fontId="5" fillId="8" borderId="0" xfId="0" applyFont="1" applyFill="1" applyAlignment="1">
      <alignment horizontal="center"/>
    </xf>
    <xf numFmtId="49" fontId="7" fillId="8" borderId="0" xfId="0" applyNumberFormat="1" applyFont="1" applyFill="1" applyAlignment="1">
      <alignment horizontal="center"/>
    </xf>
    <xf numFmtId="0" fontId="3" fillId="8" borderId="0" xfId="0" applyFont="1" applyFill="1"/>
    <xf numFmtId="49" fontId="6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left" vertical="center"/>
    </xf>
    <xf numFmtId="0" fontId="0" fillId="8" borderId="0" xfId="0" applyFill="1" applyAlignment="1">
      <alignment horizontal="left"/>
    </xf>
    <xf numFmtId="0" fontId="0" fillId="8" borderId="0" xfId="0" applyFill="1" applyAlignment="1">
      <alignment horizontal="center"/>
    </xf>
    <xf numFmtId="3" fontId="7" fillId="8" borderId="0" xfId="0" applyNumberFormat="1" applyFont="1" applyFill="1" applyAlignment="1">
      <alignment horizontal="center"/>
    </xf>
    <xf numFmtId="0" fontId="27" fillId="8" borderId="21" xfId="4" applyFill="1"/>
    <xf numFmtId="0" fontId="27" fillId="8" borderId="21" xfId="4" applyFill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/>
    <xf numFmtId="0" fontId="18" fillId="9" borderId="0" xfId="0" applyFont="1" applyFill="1"/>
    <xf numFmtId="0" fontId="5" fillId="9" borderId="0" xfId="0" applyFont="1" applyFill="1" applyAlignment="1">
      <alignment horizontal="center"/>
    </xf>
    <xf numFmtId="3" fontId="7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49" fontId="3" fillId="9" borderId="0" xfId="0" applyNumberFormat="1" applyFont="1" applyFill="1" applyAlignment="1">
      <alignment horizontal="center"/>
    </xf>
    <xf numFmtId="0" fontId="0" fillId="9" borderId="0" xfId="0" applyFill="1" applyAlignment="1">
      <alignment horizontal="left" vertical="center"/>
    </xf>
    <xf numFmtId="0" fontId="0" fillId="9" borderId="0" xfId="0" applyFill="1" applyAlignment="1">
      <alignment horizontal="left"/>
    </xf>
    <xf numFmtId="0" fontId="3" fillId="9" borderId="0" xfId="0" applyFont="1" applyFill="1"/>
    <xf numFmtId="49" fontId="6" fillId="9" borderId="0" xfId="0" applyNumberFormat="1" applyFont="1" applyFill="1" applyAlignment="1">
      <alignment horizontal="center"/>
    </xf>
    <xf numFmtId="49" fontId="7" fillId="9" borderId="0" xfId="0" applyNumberFormat="1" applyFont="1" applyFill="1" applyAlignment="1">
      <alignment horizontal="center"/>
    </xf>
    <xf numFmtId="3" fontId="5" fillId="9" borderId="0" xfId="0" applyNumberFormat="1" applyFont="1" applyFill="1" applyAlignment="1">
      <alignment horizontal="center"/>
    </xf>
    <xf numFmtId="49" fontId="5" fillId="9" borderId="0" xfId="0" applyNumberFormat="1" applyFont="1" applyFill="1" applyAlignment="1">
      <alignment horizontal="center"/>
    </xf>
    <xf numFmtId="0" fontId="28" fillId="9" borderId="0" xfId="0" applyFont="1" applyFill="1"/>
    <xf numFmtId="0" fontId="28" fillId="9" borderId="0" xfId="0" applyFont="1" applyFill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horizontal="center" vertical="center"/>
    </xf>
    <xf numFmtId="0" fontId="32" fillId="0" borderId="0" xfId="2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Border="1" applyAlignment="1" applyProtection="1">
      <alignment horizontal="left" vertical="center"/>
    </xf>
    <xf numFmtId="0" fontId="26" fillId="3" borderId="20" xfId="3" applyAlignment="1">
      <alignment vertical="center"/>
    </xf>
    <xf numFmtId="0" fontId="27" fillId="6" borderId="8" xfId="6" applyFont="1" applyBorder="1" applyAlignment="1">
      <alignment horizontal="left" vertical="center"/>
    </xf>
    <xf numFmtId="0" fontId="27" fillId="6" borderId="5" xfId="6" applyFont="1" applyBorder="1" applyAlignment="1">
      <alignment horizontal="left" vertical="center"/>
    </xf>
    <xf numFmtId="0" fontId="27" fillId="6" borderId="2" xfId="6" applyFont="1" applyBorder="1" applyAlignment="1">
      <alignment horizontal="left" vertical="center"/>
    </xf>
    <xf numFmtId="0" fontId="27" fillId="6" borderId="13" xfId="6" applyFont="1" applyBorder="1" applyAlignment="1">
      <alignment horizontal="left" vertical="center"/>
    </xf>
    <xf numFmtId="0" fontId="26" fillId="3" borderId="20" xfId="3" applyAlignment="1">
      <alignment horizontal="left" vertical="center"/>
    </xf>
    <xf numFmtId="0" fontId="27" fillId="6" borderId="15" xfId="6" applyFont="1" applyBorder="1" applyAlignment="1">
      <alignment horizontal="left" vertical="center"/>
    </xf>
    <xf numFmtId="0" fontId="27" fillId="6" borderId="40" xfId="6" applyFont="1" applyBorder="1" applyAlignment="1">
      <alignment horizontal="left" vertical="center"/>
    </xf>
    <xf numFmtId="0" fontId="27" fillId="6" borderId="42" xfId="6" applyFont="1" applyBorder="1" applyAlignment="1">
      <alignment horizontal="left" vertical="center"/>
    </xf>
    <xf numFmtId="0" fontId="27" fillId="6" borderId="45" xfId="6" applyFont="1" applyBorder="1" applyAlignment="1">
      <alignment horizontal="left" vertical="center"/>
    </xf>
    <xf numFmtId="0" fontId="27" fillId="6" borderId="8" xfId="6" applyFont="1" applyBorder="1" applyAlignment="1">
      <alignment horizontal="right" vertical="center"/>
    </xf>
    <xf numFmtId="0" fontId="27" fillId="6" borderId="9" xfId="6" applyFont="1" applyBorder="1" applyAlignment="1">
      <alignment vertical="center"/>
    </xf>
    <xf numFmtId="0" fontId="27" fillId="6" borderId="9" xfId="6" applyFont="1" applyBorder="1" applyAlignment="1">
      <alignment horizontal="center" vertical="center"/>
    </xf>
    <xf numFmtId="0" fontId="27" fillId="6" borderId="10" xfId="6" applyFont="1" applyBorder="1" applyAlignment="1">
      <alignment horizontal="center" vertical="center"/>
    </xf>
    <xf numFmtId="0" fontId="27" fillId="6" borderId="6" xfId="6" applyFont="1" applyBorder="1" applyAlignment="1">
      <alignment vertical="center"/>
    </xf>
    <xf numFmtId="0" fontId="27" fillId="6" borderId="6" xfId="6" applyFont="1" applyBorder="1" applyAlignment="1">
      <alignment horizontal="center" vertical="center"/>
    </xf>
    <xf numFmtId="0" fontId="27" fillId="6" borderId="7" xfId="6" applyFont="1" applyBorder="1" applyAlignment="1">
      <alignment horizontal="center" vertical="center"/>
    </xf>
    <xf numFmtId="0" fontId="27" fillId="6" borderId="3" xfId="6" applyFont="1" applyBorder="1" applyAlignment="1">
      <alignment vertical="center"/>
    </xf>
    <xf numFmtId="0" fontId="27" fillId="6" borderId="3" xfId="6" applyFont="1" applyBorder="1" applyAlignment="1">
      <alignment horizontal="center" vertical="center"/>
    </xf>
    <xf numFmtId="0" fontId="27" fillId="6" borderId="4" xfId="6" applyFont="1" applyBorder="1" applyAlignment="1">
      <alignment horizontal="center" vertical="center"/>
    </xf>
    <xf numFmtId="0" fontId="27" fillId="6" borderId="14" xfId="6" applyFont="1" applyBorder="1" applyAlignment="1">
      <alignment horizontal="center" vertical="center"/>
    </xf>
    <xf numFmtId="0" fontId="26" fillId="3" borderId="20" xfId="3" applyAlignment="1">
      <alignment horizontal="center" vertical="center"/>
    </xf>
    <xf numFmtId="0" fontId="27" fillId="6" borderId="16" xfId="6" applyFont="1" applyBorder="1" applyAlignment="1">
      <alignment horizontal="center" vertical="center"/>
    </xf>
    <xf numFmtId="0" fontId="27" fillId="6" borderId="39" xfId="6" applyFont="1" applyBorder="1" applyAlignment="1">
      <alignment vertical="center"/>
    </xf>
    <xf numFmtId="0" fontId="27" fillId="6" borderId="39" xfId="6" applyFont="1" applyBorder="1" applyAlignment="1">
      <alignment horizontal="center" vertical="center"/>
    </xf>
    <xf numFmtId="0" fontId="27" fillId="6" borderId="41" xfId="6" applyFont="1" applyBorder="1" applyAlignment="1">
      <alignment horizontal="center" vertical="center"/>
    </xf>
    <xf numFmtId="0" fontId="27" fillId="6" borderId="43" xfId="6" applyFont="1" applyBorder="1" applyAlignment="1">
      <alignment vertical="center"/>
    </xf>
    <xf numFmtId="0" fontId="27" fillId="6" borderId="43" xfId="6" applyFont="1" applyBorder="1" applyAlignment="1">
      <alignment horizontal="center" vertical="center"/>
    </xf>
    <xf numFmtId="0" fontId="27" fillId="6" borderId="44" xfId="6" applyFont="1" applyBorder="1" applyAlignment="1">
      <alignment horizontal="center" vertical="center"/>
    </xf>
    <xf numFmtId="0" fontId="27" fillId="6" borderId="46" xfId="6" applyFont="1" applyBorder="1" applyAlignment="1">
      <alignment vertical="center"/>
    </xf>
    <xf numFmtId="0" fontId="27" fillId="6" borderId="46" xfId="6" applyFont="1" applyBorder="1" applyAlignment="1">
      <alignment horizontal="center" vertical="center"/>
    </xf>
    <xf numFmtId="0" fontId="27" fillId="6" borderId="47" xfId="6" applyFont="1" applyBorder="1" applyAlignment="1">
      <alignment horizontal="center" vertical="center"/>
    </xf>
    <xf numFmtId="0" fontId="33" fillId="7" borderId="9" xfId="7" applyFont="1" applyBorder="1" applyAlignment="1">
      <alignment horizontal="center" vertical="center"/>
    </xf>
    <xf numFmtId="0" fontId="27" fillId="6" borderId="17" xfId="6" applyFont="1" applyBorder="1" applyAlignment="1">
      <alignment horizontal="center" vertical="center"/>
    </xf>
    <xf numFmtId="0" fontId="27" fillId="6" borderId="18" xfId="6" applyFont="1" applyBorder="1" applyAlignment="1">
      <alignment horizontal="center" vertical="center"/>
    </xf>
    <xf numFmtId="0" fontId="27" fillId="6" borderId="19" xfId="6" applyFont="1" applyBorder="1" applyAlignment="1">
      <alignment horizontal="center" vertical="center"/>
    </xf>
    <xf numFmtId="0" fontId="30" fillId="3" borderId="36" xfId="3" applyFont="1" applyBorder="1" applyAlignment="1">
      <alignment horizontal="left"/>
    </xf>
    <xf numFmtId="0" fontId="30" fillId="3" borderId="37" xfId="3" applyFont="1" applyBorder="1" applyAlignment="1">
      <alignment horizontal="left"/>
    </xf>
    <xf numFmtId="0" fontId="30" fillId="3" borderId="38" xfId="3" applyFont="1" applyBorder="1" applyAlignment="1">
      <alignment horizontal="left"/>
    </xf>
    <xf numFmtId="0" fontId="27" fillId="5" borderId="29" xfId="5" applyFont="1" applyBorder="1" applyAlignment="1">
      <alignment horizontal="center"/>
    </xf>
    <xf numFmtId="0" fontId="27" fillId="5" borderId="28" xfId="5" applyFont="1" applyBorder="1" applyAlignment="1">
      <alignment horizontal="center"/>
    </xf>
    <xf numFmtId="0" fontId="0" fillId="9" borderId="0" xfId="0" applyFill="1" applyAlignment="1">
      <alignment horizontal="left" vertical="center"/>
    </xf>
    <xf numFmtId="0" fontId="9" fillId="11" borderId="48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34" fillId="11" borderId="48" xfId="0" applyFont="1" applyFill="1" applyBorder="1" applyAlignment="1">
      <alignment horizontal="center"/>
    </xf>
    <xf numFmtId="0" fontId="35" fillId="11" borderId="48" xfId="0" applyFont="1" applyFill="1" applyBorder="1"/>
    <xf numFmtId="0" fontId="0" fillId="11" borderId="48" xfId="0" applyFont="1" applyFill="1" applyBorder="1"/>
    <xf numFmtId="0" fontId="34" fillId="0" borderId="48" xfId="0" applyFont="1" applyFill="1" applyBorder="1" applyAlignment="1">
      <alignment horizontal="center"/>
    </xf>
    <xf numFmtId="0" fontId="34" fillId="0" borderId="48" xfId="0" applyFont="1" applyBorder="1" applyAlignment="1">
      <alignment horizontal="center"/>
    </xf>
    <xf numFmtId="0" fontId="35" fillId="0" borderId="48" xfId="0" applyFont="1" applyBorder="1"/>
    <xf numFmtId="0" fontId="0" fillId="0" borderId="48" xfId="0" applyFont="1" applyBorder="1"/>
    <xf numFmtId="0" fontId="0" fillId="0" borderId="0" xfId="0" applyFont="1" applyAlignment="1">
      <alignment horizontal="center"/>
    </xf>
    <xf numFmtId="0" fontId="34" fillId="11" borderId="48" xfId="0" applyFont="1" applyFill="1" applyBorder="1" applyAlignment="1">
      <alignment horizontal="center" vertical="center"/>
    </xf>
    <xf numFmtId="0" fontId="34" fillId="0" borderId="48" xfId="0" applyFont="1" applyFill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0" fontId="34" fillId="11" borderId="48" xfId="0" applyFont="1" applyFill="1" applyBorder="1" applyAlignment="1">
      <alignment horizontal="left" vertical="center"/>
    </xf>
    <xf numFmtId="0" fontId="34" fillId="0" borderId="48" xfId="0" applyFont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/>
    </xf>
    <xf numFmtId="0" fontId="34" fillId="10" borderId="0" xfId="0" applyFont="1" applyFill="1" applyBorder="1"/>
    <xf numFmtId="0" fontId="31" fillId="0" borderId="0" xfId="0" applyFont="1" applyBorder="1" applyAlignment="1">
      <alignment horizontal="left" vertical="center"/>
    </xf>
    <xf numFmtId="0" fontId="34" fillId="0" borderId="0" xfId="0" applyFont="1"/>
    <xf numFmtId="0" fontId="34" fillId="0" borderId="0" xfId="0" applyFont="1" applyBorder="1"/>
    <xf numFmtId="0" fontId="31" fillId="0" borderId="0" xfId="0" applyFont="1" applyBorder="1" applyAlignment="1">
      <alignment horizontal="center" vertical="center"/>
    </xf>
    <xf numFmtId="0" fontId="34" fillId="0" borderId="0" xfId="0" applyFont="1" applyFill="1" applyBorder="1"/>
    <xf numFmtId="0" fontId="31" fillId="0" borderId="0" xfId="0" applyFont="1" applyFill="1" applyBorder="1" applyAlignment="1">
      <alignment horizontal="left" vertical="center"/>
    </xf>
    <xf numFmtId="0" fontId="34" fillId="0" borderId="0" xfId="0" applyFont="1" applyFill="1"/>
    <xf numFmtId="0" fontId="31" fillId="0" borderId="0" xfId="0" applyFont="1" applyFill="1" applyBorder="1"/>
    <xf numFmtId="0" fontId="31" fillId="0" borderId="0" xfId="0" applyFont="1" applyBorder="1"/>
    <xf numFmtId="0" fontId="31" fillId="0" borderId="0" xfId="0" applyFont="1" applyFill="1" applyBorder="1" applyAlignment="1">
      <alignment horizontal="left" vertical="center" wrapText="1"/>
    </xf>
    <xf numFmtId="0" fontId="31" fillId="11" borderId="48" xfId="0" applyFont="1" applyFill="1" applyBorder="1" applyAlignment="1">
      <alignment horizontal="center" vertical="center"/>
    </xf>
    <xf numFmtId="0" fontId="34" fillId="11" borderId="48" xfId="0" applyFont="1" applyFill="1" applyBorder="1"/>
    <xf numFmtId="0" fontId="31" fillId="0" borderId="48" xfId="0" applyFont="1" applyFill="1" applyBorder="1" applyAlignment="1">
      <alignment horizontal="center" vertical="center"/>
    </xf>
    <xf numFmtId="0" fontId="34" fillId="0" borderId="48" xfId="0" applyFont="1" applyBorder="1"/>
    <xf numFmtId="0" fontId="34" fillId="0" borderId="0" xfId="0" applyFont="1" applyFill="1" applyBorder="1" applyAlignment="1">
      <alignment horizontal="center"/>
    </xf>
    <xf numFmtId="0" fontId="34" fillId="10" borderId="0" xfId="0" applyFont="1" applyFill="1" applyBorder="1" applyAlignment="1">
      <alignment horizontal="center"/>
    </xf>
    <xf numFmtId="0" fontId="35" fillId="10" borderId="0" xfId="0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wrapText="1"/>
    </xf>
    <xf numFmtId="0" fontId="35" fillId="0" borderId="0" xfId="0" applyFont="1" applyBorder="1"/>
    <xf numFmtId="0" fontId="34" fillId="10" borderId="0" xfId="0" applyFont="1" applyFill="1" applyBorder="1" applyAlignment="1">
      <alignment horizontal="center" wrapText="1"/>
    </xf>
    <xf numFmtId="0" fontId="34" fillId="10" borderId="0" xfId="0" applyFont="1" applyFill="1" applyBorder="1" applyAlignment="1">
      <alignment vertical="top" wrapText="1"/>
    </xf>
    <xf numFmtId="0" fontId="35" fillId="0" borderId="0" xfId="0" applyFont="1" applyFill="1" applyBorder="1"/>
    <xf numFmtId="0" fontId="35" fillId="0" borderId="0" xfId="0" applyFont="1" applyBorder="1" applyAlignment="1">
      <alignment horizontal="center"/>
    </xf>
    <xf numFmtId="0" fontId="36" fillId="0" borderId="0" xfId="0" applyFont="1" applyFill="1" applyBorder="1" applyAlignment="1">
      <alignment horizontal="center" vertical="center"/>
    </xf>
    <xf numFmtId="0" fontId="0" fillId="11" borderId="48" xfId="0" applyFont="1" applyFill="1" applyBorder="1" applyAlignment="1">
      <alignment horizontal="center"/>
    </xf>
    <xf numFmtId="0" fontId="0" fillId="11" borderId="48" xfId="0" applyFont="1" applyFill="1" applyBorder="1" applyAlignment="1">
      <alignment horizontal="center" vertical="center"/>
    </xf>
    <xf numFmtId="0" fontId="0" fillId="11" borderId="48" xfId="0" applyFill="1" applyBorder="1" applyAlignment="1">
      <alignment horizontal="center" vertical="center"/>
    </xf>
    <xf numFmtId="0" fontId="0" fillId="11" borderId="48" xfId="0" applyFont="1" applyFill="1" applyBorder="1" applyAlignment="1">
      <alignment horizontal="left" vertical="center"/>
    </xf>
    <xf numFmtId="0" fontId="35" fillId="11" borderId="48" xfId="0" applyFont="1" applyFill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0" fillId="11" borderId="48" xfId="0" applyFill="1" applyBorder="1" applyAlignment="1">
      <alignment horizontal="left" vertical="center"/>
    </xf>
  </cellXfs>
  <cellStyles count="8">
    <cellStyle name="60% - Énfasis1" xfId="5" builtinId="32"/>
    <cellStyle name="60% - Énfasis6" xfId="7" builtinId="52"/>
    <cellStyle name="Celda de comprobación" xfId="4" builtinId="23"/>
    <cellStyle name="Énfasis6" xfId="6" builtinId="49"/>
    <cellStyle name="Entrada" xfId="3" builtinId="20"/>
    <cellStyle name="Normal" xfId="0" builtinId="0"/>
    <cellStyle name="Normal_Hoja1" xfId="1"/>
    <cellStyle name="Normal_Licencias 04-05" xfId="2"/>
  </cellStyles>
  <dxfs count="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left" vertical="center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center" textRotation="0" wrapText="0" indent="0" relativeIndent="255" justifyLastLine="0" shrinkToFit="0" readingOrder="0"/>
    </dxf>
    <dxf>
      <alignment horizontal="center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center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center" textRotation="0" wrapText="0" indent="0" relativeIndent="0" justifyLastLine="0" shrinkToFit="0" readingOrder="0"/>
    </dxf>
    <dxf>
      <alignment horizontal="center" vertical="bottom" textRotation="0" wrapText="0" indent="0" relativeIndent="0" justifyLastLine="0" shrinkToFit="0" readingOrder="0"/>
    </dxf>
    <dxf>
      <alignment horizontal="center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</dxf>
    <dxf>
      <alignment horizontal="center" vertical="bottom" textRotation="0" wrapText="0" indent="0" relativeIndent="255" justifyLastLine="0" shrinkToFit="0" readingOrder="0"/>
    </dxf>
    <dxf>
      <numFmt numFmtId="30" formatCode="@"/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relativeIndent="255" justifyLastLine="0" shrinkToFit="0" readingOrder="0"/>
    </dxf>
    <dxf>
      <border diagonalUp="0" diagonalDown="0">
        <left style="double">
          <color rgb="FF3F3F3F"/>
        </left>
        <right/>
        <top style="double">
          <color rgb="FF3F3F3F"/>
        </top>
        <bottom style="double">
          <color rgb="FF3F3F3F"/>
        </bottom>
        <vertical/>
        <horizontal/>
      </border>
    </dxf>
    <dxf>
      <alignment horizontal="center" vertical="bottom" textRotation="0" wrapText="0" indent="0" relativeIndent="0" justifyLastLine="0" shrinkToFit="0" readingOrder="0"/>
    </dxf>
    <dxf>
      <alignment horizontal="center" vertical="bottom" textRotation="0" wrapText="0" indent="0" relativeIndent="0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 outline="0">
        <left/>
        <right style="double">
          <color rgb="FF3F3F3F"/>
        </right>
        <top style="double">
          <color rgb="FF3F3F3F"/>
        </top>
        <bottom style="double">
          <color rgb="FF3F3F3F"/>
        </bottom>
      </border>
    </dxf>
    <dxf>
      <border outline="0">
        <top style="double">
          <color rgb="FF3F3F3F"/>
        </top>
      </border>
    </dxf>
    <dxf>
      <border outline="0">
        <left style="double">
          <color rgb="FF3F3F3F"/>
        </left>
        <right style="double">
          <color rgb="FF3F3F3F"/>
        </right>
        <top style="double">
          <color rgb="FF3F3F3F"/>
        </top>
        <bottom style="double">
          <color rgb="FF3F3F3F"/>
        </bottom>
      </border>
    </dxf>
    <dxf>
      <border outline="0">
        <bottom style="double">
          <color rgb="FF3F3F3F"/>
        </bottom>
      </border>
    </dxf>
    <dxf>
      <border diagonalUp="0" diagonalDown="0" outline="0">
        <left style="double">
          <color rgb="FF3F3F3F"/>
        </left>
        <right style="double">
          <color rgb="FF3F3F3F"/>
        </right>
        <top/>
        <bottom/>
      </border>
    </dxf>
    <dxf>
      <border diagonalUp="0" diagonalDown="0">
        <left style="double">
          <color rgb="FF3F3F3F"/>
        </left>
        <right/>
        <top style="double">
          <color rgb="FF3F3F3F"/>
        </top>
        <bottom style="double">
          <color rgb="FF3F3F3F"/>
        </bottom>
        <vertical/>
        <horizontal/>
      </border>
    </dxf>
    <dxf>
      <numFmt numFmtId="30" formatCode="@"/>
      <alignment horizontal="center" vertical="bottom" textRotation="0" wrapText="0" indent="0" relativeIndent="0" justifyLastLine="0" shrinkToFit="0" readingOrder="0"/>
    </dxf>
    <dxf>
      <alignment horizontal="left" vertical="center" textRotation="0" wrapText="1" indent="0" relativeIndent="0" justifyLastLine="0" shrinkToFit="0" readingOrder="0"/>
    </dxf>
    <dxf>
      <alignment horizontal="general" vertical="top" textRotation="0" wrapText="1" indent="0" relativeIndent="0" justifyLastLine="0" shrinkToFit="0" readingOrder="0"/>
      <border outline="0">
        <left style="double">
          <color rgb="FF3F3F3F"/>
        </left>
      </border>
    </dxf>
    <dxf>
      <alignment horizontal="center" vertical="bottom" textRotation="0" wrapText="0" indent="0" relativeIndent="255" justifyLastLine="0" shrinkToFit="0" readingOrder="0"/>
      <border diagonalUp="0" diagonalDown="0" outline="0">
        <left/>
        <right style="double">
          <color rgb="FF3F3F3F"/>
        </right>
        <top style="double">
          <color rgb="FF3F3F3F"/>
        </top>
        <bottom style="double">
          <color rgb="FF3F3F3F"/>
        </bottom>
      </border>
    </dxf>
    <dxf>
      <border outline="0">
        <top style="double">
          <color rgb="FF3F3F3F"/>
        </top>
      </border>
    </dxf>
    <dxf>
      <border outline="0">
        <left style="double">
          <color rgb="FF3F3F3F"/>
        </left>
        <right style="double">
          <color rgb="FF3F3F3F"/>
        </right>
        <top style="double">
          <color rgb="FF3F3F3F"/>
        </top>
        <bottom style="double">
          <color rgb="FF3F3F3F"/>
        </bottom>
      </border>
    </dxf>
    <dxf>
      <border outline="0">
        <bottom style="double">
          <color rgb="FF3F3F3F"/>
        </bottom>
      </border>
    </dxf>
    <dxf>
      <border diagonalUp="0" diagonalDown="0" outline="0">
        <left style="double">
          <color rgb="FF3F3F3F"/>
        </left>
        <right style="double">
          <color rgb="FF3F3F3F"/>
        </right>
        <top/>
        <bottom/>
      </border>
    </dxf>
    <dxf>
      <alignment horizontal="left" vertical="bottom" textRotation="0" wrapText="0" indent="0" relativeIndent="0" justifyLastLine="0" shrinkToFit="0" readingOrder="0"/>
      <border diagonalUp="0" diagonalDown="0">
        <left style="double">
          <color rgb="FF3F3F3F"/>
        </left>
        <right/>
        <top style="double">
          <color rgb="FF3F3F3F"/>
        </top>
        <bottom style="double">
          <color rgb="FF3F3F3F"/>
        </bottom>
        <vertical/>
        <horizontal/>
      </border>
    </dxf>
    <dxf>
      <numFmt numFmtId="165" formatCode="00000"/>
      <alignment horizontal="center" vertical="bottom" textRotation="0" wrapText="0" indent="0" relativeIndent="0" justifyLastLine="0" shrinkToFit="0" readingOrder="0"/>
    </dxf>
    <dxf>
      <alignment horizontal="center" vertical="bottom" textRotation="0" wrapText="0" indent="0" relativeIndent="0" justifyLastLine="0" shrinkToFit="0" readingOrder="0"/>
      <border diagonalUp="0" diagonalDown="0">
        <left/>
        <right style="double">
          <color rgb="FF3F3F3F"/>
        </right>
        <top style="double">
          <color rgb="FF3F3F3F"/>
        </top>
        <bottom style="double">
          <color rgb="FF3F3F3F"/>
        </bottom>
        <vertical/>
        <horizontal/>
      </border>
    </dxf>
    <dxf>
      <border outline="0">
        <top style="double">
          <color rgb="FF3F3F3F"/>
        </top>
      </border>
    </dxf>
    <dxf>
      <border outline="0">
        <left style="double">
          <color rgb="FF3F3F3F"/>
        </left>
        <right style="double">
          <color rgb="FF3F3F3F"/>
        </right>
        <top style="double">
          <color rgb="FF3F3F3F"/>
        </top>
        <bottom style="double">
          <color rgb="FF3F3F3F"/>
        </bottom>
      </border>
    </dxf>
    <dxf>
      <border outline="0">
        <bottom style="double">
          <color rgb="FF3F3F3F"/>
        </bottom>
      </border>
    </dxf>
    <dxf>
      <border diagonalUp="0" diagonalDown="0" outline="0">
        <left style="double">
          <color rgb="FF3F3F3F"/>
        </left>
        <right style="double">
          <color rgb="FF3F3F3F"/>
        </right>
        <top/>
        <bottom/>
      </border>
    </dxf>
    <dxf>
      <alignment horizontal="left" vertical="bottom" textRotation="0" wrapText="0" indent="0" relativeIndent="0" justifyLastLine="0" shrinkToFit="0" readingOrder="0"/>
      <border diagonalUp="0" diagonalDown="0">
        <left style="double">
          <color rgb="FF3F3F3F"/>
        </left>
        <right/>
        <top style="double">
          <color rgb="FF3F3F3F"/>
        </top>
        <bottom style="double">
          <color rgb="FF3F3F3F"/>
        </bottom>
        <vertical/>
        <horizontal/>
      </border>
    </dxf>
    <dxf>
      <numFmt numFmtId="165" formatCode="00000"/>
      <alignment horizontal="center" vertical="bottom" textRotation="0" wrapText="0" indent="0" relativeIndent="0" justifyLastLine="0" shrinkToFit="0" readingOrder="0"/>
    </dxf>
    <dxf>
      <border diagonalUp="0" diagonalDown="0">
        <left/>
        <right style="double">
          <color rgb="FF3F3F3F"/>
        </right>
        <top style="double">
          <color rgb="FF3F3F3F"/>
        </top>
        <bottom style="double">
          <color rgb="FF3F3F3F"/>
        </bottom>
        <vertical/>
        <horizontal/>
      </border>
    </dxf>
    <dxf>
      <border outline="0">
        <top style="double">
          <color rgb="FF3F3F3F"/>
        </top>
      </border>
    </dxf>
    <dxf>
      <border outline="0">
        <left style="double">
          <color rgb="FF3F3F3F"/>
        </left>
        <right style="double">
          <color rgb="FF3F3F3F"/>
        </right>
        <top style="double">
          <color rgb="FF3F3F3F"/>
        </top>
        <bottom style="double">
          <color rgb="FF3F3F3F"/>
        </bottom>
      </border>
    </dxf>
    <dxf>
      <border outline="0">
        <bottom style="double">
          <color rgb="FF3F3F3F"/>
        </bottom>
      </border>
    </dxf>
    <dxf>
      <border diagonalUp="0" diagonalDown="0" outline="0">
        <left style="double">
          <color rgb="FF3F3F3F"/>
        </left>
        <right style="double">
          <color rgb="FF3F3F3F"/>
        </right>
        <top/>
        <bottom/>
      </border>
    </dxf>
    <dxf>
      <alignment horizontal="center" vertical="bottom" textRotation="0" wrapText="0" indent="0" relativeIndent="255" justifyLastLine="0" shrinkToFit="0" readingOrder="0"/>
    </dxf>
  </dxfs>
  <tableStyles count="0" defaultTableStyle="TableStyleMedium9" defaultPivotStyle="PivotStyleLight16"/>
  <colors>
    <mruColors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43267</xdr:colOff>
      <xdr:row>48</xdr:row>
      <xdr:rowOff>6350</xdr:rowOff>
    </xdr:from>
    <xdr:to>
      <xdr:col>7</xdr:col>
      <xdr:colOff>1066800</xdr:colOff>
      <xdr:row>67</xdr:row>
      <xdr:rowOff>149225</xdr:rowOff>
    </xdr:to>
    <xdr:pic>
      <xdr:nvPicPr>
        <xdr:cNvPr id="2049" name="Picture 1" descr="foto asistentes 199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25967" y="10191750"/>
          <a:ext cx="6725833" cy="376237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142874</xdr:colOff>
      <xdr:row>3</xdr:row>
      <xdr:rowOff>184150</xdr:rowOff>
    </xdr:from>
    <xdr:to>
      <xdr:col>4</xdr:col>
      <xdr:colOff>888999</xdr:colOff>
      <xdr:row>7</xdr:row>
      <xdr:rowOff>168275</xdr:rowOff>
    </xdr:to>
    <xdr:pic>
      <xdr:nvPicPr>
        <xdr:cNvPr id="2050" name="Picture 2" descr="logo IBON color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49774" y="806450"/>
          <a:ext cx="746125" cy="74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4</xdr:row>
      <xdr:rowOff>19050</xdr:rowOff>
    </xdr:from>
    <xdr:to>
      <xdr:col>4</xdr:col>
      <xdr:colOff>1000125</xdr:colOff>
      <xdr:row>6</xdr:row>
      <xdr:rowOff>590550</xdr:rowOff>
    </xdr:to>
    <xdr:pic>
      <xdr:nvPicPr>
        <xdr:cNvPr id="10241" name="Picture 1" descr="salamanc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67200" y="7905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34925</xdr:colOff>
      <xdr:row>35</xdr:row>
      <xdr:rowOff>177800</xdr:rowOff>
    </xdr:from>
    <xdr:to>
      <xdr:col>7</xdr:col>
      <xdr:colOff>59149</xdr:colOff>
      <xdr:row>56</xdr:row>
      <xdr:rowOff>12700</xdr:rowOff>
    </xdr:to>
    <xdr:pic>
      <xdr:nvPicPr>
        <xdr:cNvPr id="3" name="2 Imagen" descr="CURSO 2009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622425" y="7340600"/>
          <a:ext cx="6640924" cy="38354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54427</xdr:colOff>
      <xdr:row>43</xdr:row>
      <xdr:rowOff>115367</xdr:rowOff>
    </xdr:from>
    <xdr:to>
      <xdr:col>7</xdr:col>
      <xdr:colOff>462641</xdr:colOff>
      <xdr:row>68</xdr:row>
      <xdr:rowOff>135109</xdr:rowOff>
    </xdr:to>
    <xdr:pic>
      <xdr:nvPicPr>
        <xdr:cNvPr id="4" name="3 Imagen" descr="IMG_1974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645662" y="8788720"/>
          <a:ext cx="7243803" cy="4782242"/>
        </a:xfrm>
        <a:prstGeom prst="rect">
          <a:avLst/>
        </a:prstGeom>
      </xdr:spPr>
    </xdr:pic>
    <xdr:clientData/>
  </xdr:twoCellAnchor>
  <xdr:twoCellAnchor editAs="oneCell">
    <xdr:from>
      <xdr:col>3</xdr:col>
      <xdr:colOff>1510392</xdr:colOff>
      <xdr:row>4</xdr:row>
      <xdr:rowOff>95251</xdr:rowOff>
    </xdr:from>
    <xdr:to>
      <xdr:col>5</xdr:col>
      <xdr:colOff>561975</xdr:colOff>
      <xdr:row>6</xdr:row>
      <xdr:rowOff>466726</xdr:rowOff>
    </xdr:to>
    <xdr:pic>
      <xdr:nvPicPr>
        <xdr:cNvPr id="5" name="Picture 93" descr="fe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08071" y="870858"/>
          <a:ext cx="1800225" cy="7524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1510392</xdr:colOff>
      <xdr:row>4</xdr:row>
      <xdr:rowOff>95251</xdr:rowOff>
    </xdr:from>
    <xdr:to>
      <xdr:col>5</xdr:col>
      <xdr:colOff>561975</xdr:colOff>
      <xdr:row>6</xdr:row>
      <xdr:rowOff>466726</xdr:rowOff>
    </xdr:to>
    <xdr:pic>
      <xdr:nvPicPr>
        <xdr:cNvPr id="3" name="Picture 93" descr="fe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10792" y="866776"/>
          <a:ext cx="179478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646590</xdr:colOff>
      <xdr:row>43</xdr:row>
      <xdr:rowOff>78562</xdr:rowOff>
    </xdr:from>
    <xdr:to>
      <xdr:col>7</xdr:col>
      <xdr:colOff>326573</xdr:colOff>
      <xdr:row>72</xdr:row>
      <xdr:rowOff>68099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1408590" y="8746312"/>
          <a:ext cx="7354412" cy="55140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1510392</xdr:colOff>
      <xdr:row>4</xdr:row>
      <xdr:rowOff>95251</xdr:rowOff>
    </xdr:from>
    <xdr:to>
      <xdr:col>5</xdr:col>
      <xdr:colOff>561975</xdr:colOff>
      <xdr:row>6</xdr:row>
      <xdr:rowOff>466726</xdr:rowOff>
    </xdr:to>
    <xdr:pic>
      <xdr:nvPicPr>
        <xdr:cNvPr id="2" name="Picture 93" descr="fe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10792" y="866776"/>
          <a:ext cx="1794783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769740</xdr:colOff>
      <xdr:row>42</xdr:row>
      <xdr:rowOff>125667</xdr:rowOff>
    </xdr:from>
    <xdr:to>
      <xdr:col>7</xdr:col>
      <xdr:colOff>544817</xdr:colOff>
      <xdr:row>71</xdr:row>
      <xdr:rowOff>181694</xdr:rowOff>
    </xdr:to>
    <xdr:pic>
      <xdr:nvPicPr>
        <xdr:cNvPr id="3" name="2 Imagen" descr="IMG_0003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531740" y="9051953"/>
          <a:ext cx="7449506" cy="55805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1</xdr:row>
      <xdr:rowOff>76200</xdr:rowOff>
    </xdr:from>
    <xdr:to>
      <xdr:col>5</xdr:col>
      <xdr:colOff>0</xdr:colOff>
      <xdr:row>2</xdr:row>
      <xdr:rowOff>424221</xdr:rowOff>
    </xdr:to>
    <xdr:pic>
      <xdr:nvPicPr>
        <xdr:cNvPr id="2" name="1 Imagen" descr="logo EETO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5425" y="266700"/>
          <a:ext cx="1438275" cy="1008421"/>
        </a:xfrm>
        <a:prstGeom prst="rect">
          <a:avLst/>
        </a:prstGeom>
      </xdr:spPr>
    </xdr:pic>
    <xdr:clientData/>
  </xdr:twoCellAnchor>
  <xdr:twoCellAnchor>
    <xdr:from>
      <xdr:col>5</xdr:col>
      <xdr:colOff>422276</xdr:colOff>
      <xdr:row>1</xdr:row>
      <xdr:rowOff>196941</xdr:rowOff>
    </xdr:from>
    <xdr:to>
      <xdr:col>6</xdr:col>
      <xdr:colOff>1060450</xdr:colOff>
      <xdr:row>2</xdr:row>
      <xdr:rowOff>402467</xdr:rowOff>
    </xdr:to>
    <xdr:pic>
      <xdr:nvPicPr>
        <xdr:cNvPr id="4" name="Picture 1" descr="logo%20FEDO%20MVT%208%20ok%20300dpi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25976" y="387441"/>
          <a:ext cx="1692274" cy="865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38100</xdr:rowOff>
    </xdr:from>
    <xdr:to>
      <xdr:col>6</xdr:col>
      <xdr:colOff>28575</xdr:colOff>
      <xdr:row>7</xdr:row>
      <xdr:rowOff>276225</xdr:rowOff>
    </xdr:to>
    <xdr:pic>
      <xdr:nvPicPr>
        <xdr:cNvPr id="3073" name="Picture 2" descr="logo AECO 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733925" y="847725"/>
          <a:ext cx="10191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36</xdr:row>
      <xdr:rowOff>91815</xdr:rowOff>
    </xdr:from>
    <xdr:to>
      <xdr:col>7</xdr:col>
      <xdr:colOff>57150</xdr:colOff>
      <xdr:row>60</xdr:row>
      <xdr:rowOff>3539</xdr:rowOff>
    </xdr:to>
    <xdr:pic>
      <xdr:nvPicPr>
        <xdr:cNvPr id="4097" name="Picture 1" descr="seminario_0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1581150" y="7835640"/>
          <a:ext cx="6486525" cy="4483724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3</xdr:row>
      <xdr:rowOff>76200</xdr:rowOff>
    </xdr:from>
    <xdr:to>
      <xdr:col>4</xdr:col>
      <xdr:colOff>1268210</xdr:colOff>
      <xdr:row>5</xdr:row>
      <xdr:rowOff>343593</xdr:rowOff>
    </xdr:to>
    <xdr:pic>
      <xdr:nvPicPr>
        <xdr:cNvPr id="4098" name="Picture 4" descr="FORMM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5200650" y="695325"/>
          <a:ext cx="839585" cy="6483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18</xdr:row>
      <xdr:rowOff>66675</xdr:rowOff>
    </xdr:from>
    <xdr:to>
      <xdr:col>6</xdr:col>
      <xdr:colOff>685800</xdr:colOff>
      <xdr:row>33</xdr:row>
      <xdr:rowOff>85725</xdr:rowOff>
    </xdr:to>
    <xdr:pic>
      <xdr:nvPicPr>
        <xdr:cNvPr id="5121" name="Picture 1" descr="Image-1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1590675" y="4114800"/>
          <a:ext cx="5219700" cy="2876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3</xdr:row>
      <xdr:rowOff>28575</xdr:rowOff>
    </xdr:from>
    <xdr:to>
      <xdr:col>4</xdr:col>
      <xdr:colOff>923925</xdr:colOff>
      <xdr:row>4</xdr:row>
      <xdr:rowOff>476250</xdr:rowOff>
    </xdr:to>
    <xdr:pic>
      <xdr:nvPicPr>
        <xdr:cNvPr id="5122" name="Picture 2" descr="imperbuf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CFFFF"/>
            </a:clrFrom>
            <a:clrTo>
              <a:srgbClr val="FC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38575" y="647700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30</xdr:row>
      <xdr:rowOff>133350</xdr:rowOff>
    </xdr:from>
    <xdr:to>
      <xdr:col>6</xdr:col>
      <xdr:colOff>714375</xdr:colOff>
      <xdr:row>53</xdr:row>
      <xdr:rowOff>19050</xdr:rowOff>
    </xdr:to>
    <xdr:pic>
      <xdr:nvPicPr>
        <xdr:cNvPr id="6145" name="Picture 1" descr="SEMINARICARTOGRAFIA03 00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1581150" y="6153150"/>
          <a:ext cx="5743575" cy="426720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2</xdr:row>
      <xdr:rowOff>47625</xdr:rowOff>
    </xdr:from>
    <xdr:to>
      <xdr:col>4</xdr:col>
      <xdr:colOff>1352550</xdr:colOff>
      <xdr:row>4</xdr:row>
      <xdr:rowOff>381000</xdr:rowOff>
    </xdr:to>
    <xdr:pic>
      <xdr:nvPicPr>
        <xdr:cNvPr id="6146" name="Picture 3" descr="FCO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4772025" y="476250"/>
          <a:ext cx="800100" cy="714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31</xdr:row>
      <xdr:rowOff>114300</xdr:rowOff>
    </xdr:from>
    <xdr:to>
      <xdr:col>6</xdr:col>
      <xdr:colOff>676275</xdr:colOff>
      <xdr:row>54</xdr:row>
      <xdr:rowOff>62204</xdr:rowOff>
    </xdr:to>
    <xdr:pic>
      <xdr:nvPicPr>
        <xdr:cNvPr id="7169" name="1 Imagen" descr="PATERNA 2004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1581150" y="6276975"/>
          <a:ext cx="5800725" cy="4329404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3</xdr:row>
      <xdr:rowOff>28575</xdr:rowOff>
    </xdr:from>
    <xdr:to>
      <xdr:col>4</xdr:col>
      <xdr:colOff>1076325</xdr:colOff>
      <xdr:row>5</xdr:row>
      <xdr:rowOff>390525</xdr:rowOff>
    </xdr:to>
    <xdr:pic>
      <xdr:nvPicPr>
        <xdr:cNvPr id="7170" name="Picture 2" descr="CORRECAMINO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19625" y="647700"/>
          <a:ext cx="8763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295274</xdr:colOff>
      <xdr:row>3</xdr:row>
      <xdr:rowOff>19049</xdr:rowOff>
    </xdr:from>
    <xdr:to>
      <xdr:col>4</xdr:col>
      <xdr:colOff>990599</xdr:colOff>
      <xdr:row>4</xdr:row>
      <xdr:rowOff>603558</xdr:rowOff>
    </xdr:to>
    <xdr:pic>
      <xdr:nvPicPr>
        <xdr:cNvPr id="8193" name="Picture 4" descr="GODI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5153024" y="638174"/>
          <a:ext cx="695325" cy="7750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36</xdr:row>
      <xdr:rowOff>152400</xdr:rowOff>
    </xdr:from>
    <xdr:to>
      <xdr:col>7</xdr:col>
      <xdr:colOff>171450</xdr:colOff>
      <xdr:row>61</xdr:row>
      <xdr:rowOff>76200</xdr:rowOff>
    </xdr:to>
    <xdr:pic>
      <xdr:nvPicPr>
        <xdr:cNvPr id="8194" name="2 Imagen" descr="DSCN1280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1590675" y="7419975"/>
          <a:ext cx="6410325" cy="46863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43</xdr:row>
      <xdr:rowOff>133350</xdr:rowOff>
    </xdr:from>
    <xdr:to>
      <xdr:col>6</xdr:col>
      <xdr:colOff>476250</xdr:colOff>
      <xdr:row>67</xdr:row>
      <xdr:rowOff>9525</xdr:rowOff>
    </xdr:to>
    <xdr:pic>
      <xdr:nvPicPr>
        <xdr:cNvPr id="9217" name="1 Imagen" descr="DSCN3363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1447800" y="8886825"/>
          <a:ext cx="6010275" cy="444817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284069</xdr:colOff>
      <xdr:row>3</xdr:row>
      <xdr:rowOff>2</xdr:rowOff>
    </xdr:from>
    <xdr:to>
      <xdr:col>4</xdr:col>
      <xdr:colOff>1409701</xdr:colOff>
      <xdr:row>5</xdr:row>
      <xdr:rowOff>638175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4770344" y="581027"/>
          <a:ext cx="1125632" cy="1019173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23</xdr:row>
      <xdr:rowOff>133350</xdr:rowOff>
    </xdr:from>
    <xdr:to>
      <xdr:col>7</xdr:col>
      <xdr:colOff>209550</xdr:colOff>
      <xdr:row>42</xdr:row>
      <xdr:rowOff>38100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1400175" y="4905375"/>
          <a:ext cx="6391275" cy="3524250"/>
        </a:xfrm>
        <a:prstGeom prst="rect">
          <a:avLst/>
        </a:prstGeom>
        <a:noFill/>
        <a:ln w="3175">
          <a:solidFill>
            <a:srgbClr val="0070C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4</xdr:row>
      <xdr:rowOff>38100</xdr:rowOff>
    </xdr:from>
    <xdr:to>
      <xdr:col>5</xdr:col>
      <xdr:colOff>40260</xdr:colOff>
      <xdr:row>6</xdr:row>
      <xdr:rowOff>522316</xdr:rowOff>
    </xdr:to>
    <xdr:pic>
      <xdr:nvPicPr>
        <xdr:cNvPr id="1026" name="Picture 2" descr="FBO_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5086350" y="809625"/>
          <a:ext cx="926085" cy="865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4" name="Tabla4" displayName="Tabla4" ref="B10:H47" totalsRowShown="0" headerRowDxfId="84" headerRowBorderDxfId="83" tableBorderDxfId="82" totalsRowBorderDxfId="81" headerRowCellStyle="Celda de comprobación">
  <autoFilter ref="B10:H47"/>
  <tableColumns count="7">
    <tableColumn id="1" name="Columna1" dataDxfId="80" dataCellStyle="Celda de comprobación"/>
    <tableColumn id="2" name="Columna2"/>
    <tableColumn id="3" name="Columna3"/>
    <tableColumn id="4" name="Columna4"/>
    <tableColumn id="5" name="Columna5"/>
    <tableColumn id="6" name="Columna6" dataDxfId="79" dataCellStyle="Celda de comprobación"/>
    <tableColumn id="7" name="Columna7" dataDxfId="78" dataCellStyle="Celda de comprobación"/>
  </tableColumns>
  <tableStyleInfo name="TableStyleLight10" showFirstColumn="0" showLastColumn="0" showRowStripes="1" showColumnStripes="0"/>
</table>
</file>

<file path=xl/tables/table10.xml><?xml version="1.0" encoding="utf-8"?>
<table xmlns="http://schemas.openxmlformats.org/spreadsheetml/2006/main" id="13" name="Tabla13" displayName="Tabla13" ref="B9:H23" totalsRowShown="0">
  <autoFilter ref="B9:H23"/>
  <tableColumns count="7">
    <tableColumn id="1" name="Columna1" dataDxfId="35"/>
    <tableColumn id="2" name="Columna2" dataDxfId="34"/>
    <tableColumn id="3" name="Columna3" dataDxfId="33"/>
    <tableColumn id="4" name="Columna4" dataDxfId="32"/>
    <tableColumn id="5" name="Columna5" dataDxfId="31"/>
    <tableColumn id="6" name="Columna6" dataDxfId="30"/>
    <tableColumn id="7" name="Columna7" dataDxfId="29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14" name="Tabla14" displayName="Tabla14" ref="B9:H35" totalsRowShown="0">
  <autoFilter ref="B9:H35"/>
  <tableColumns count="7">
    <tableColumn id="1" name="Columna1" dataDxfId="28"/>
    <tableColumn id="2" name="Columna2" dataDxfId="27"/>
    <tableColumn id="3" name="Columna3" dataDxfId="26"/>
    <tableColumn id="4" name="Columna4" dataDxfId="25"/>
    <tableColumn id="5" name="Columna5" dataDxfId="24"/>
    <tableColumn id="6" name="Columna6" dataDxfId="23"/>
    <tableColumn id="7" name="Columna7" dataDxfId="22"/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42" displayName="Tabla142" ref="B9:H39" totalsRowShown="0">
  <autoFilter ref="B9:H39"/>
  <tableColumns count="7">
    <tableColumn id="1" name="Columna1" dataDxfId="21"/>
    <tableColumn id="2" name="Columna2" dataDxfId="20"/>
    <tableColumn id="3" name="Columna3" dataDxfId="19"/>
    <tableColumn id="4" name="Columna4" dataDxfId="18"/>
    <tableColumn id="5" name="Columna5" dataDxfId="17"/>
    <tableColumn id="6" name="Columna6" dataDxfId="16"/>
    <tableColumn id="7" name="Columna7" dataDxfId="15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2" name="Tabla1423" displayName="Tabla1423" ref="B9:H39" totalsRowShown="0">
  <autoFilter ref="B9:H39"/>
  <tableColumns count="7">
    <tableColumn id="1" name="Columna1" dataDxfId="14"/>
    <tableColumn id="2" name="Columna2" dataDxfId="13"/>
    <tableColumn id="3" name="Columna3" dataDxfId="12"/>
    <tableColumn id="4" name="Columna4" dataDxfId="11"/>
    <tableColumn id="5" name="Columna5" dataDxfId="10"/>
    <tableColumn id="6" name="Columna6" dataDxfId="9"/>
    <tableColumn id="7" name="Columna7" dataDxfId="8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5" name="Tabla14236" displayName="Tabla14236" ref="B9:H39" totalsRowShown="0" dataDxfId="2">
  <autoFilter ref="B9:H39"/>
  <tableColumns count="7">
    <tableColumn id="1" name="Columna1" dataDxfId="0"/>
    <tableColumn id="2" name="Columna2" dataDxfId="1"/>
    <tableColumn id="3" name="Columna3" dataDxfId="7"/>
    <tableColumn id="4" name="Columna4" dataDxfId="6"/>
    <tableColumn id="5" name="Columna5" dataDxfId="5"/>
    <tableColumn id="6" name="Columna6" dataDxfId="4"/>
    <tableColumn id="7" name="Columna7" dataDxfId="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7" name="Tabla7" displayName="Tabla7" ref="C10:I23" totalsRowShown="0" headerRowDxfId="77" headerRowBorderDxfId="76" tableBorderDxfId="75" totalsRowBorderDxfId="74" headerRowCellStyle="Celda de comprobación">
  <autoFilter ref="C10:I23"/>
  <tableColumns count="7">
    <tableColumn id="1" name="Columna1" dataDxfId="73" dataCellStyle="Celda de comprobación"/>
    <tableColumn id="2" name="Columna2"/>
    <tableColumn id="3" name="Columna3"/>
    <tableColumn id="4" name="Columna4"/>
    <tableColumn id="5" name="Columna5" dataCellStyle="Celda de comprobación"/>
    <tableColumn id="6" name="Columna6" dataDxfId="72" dataCellStyle="Celda de comprobación"/>
    <tableColumn id="7" name="Columna7" dataDxfId="71" dataCellStyle="Celda de comprobación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16" name="Tabla16" displayName="Tabla16" ref="B5:H15" totalsRowShown="0">
  <autoFilter ref="B5:H15"/>
  <tableColumns count="7">
    <tableColumn id="1" name="Columna1" dataDxfId="85"/>
    <tableColumn id="2" name="Columna2"/>
    <tableColumn id="3" name="Columna3"/>
    <tableColumn id="4" name="Columna4"/>
    <tableColumn id="5" name="Columna5"/>
    <tableColumn id="6" name="Columna6"/>
    <tableColumn id="7" name="Columna7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8" name="Tabla8" displayName="Tabla8" ref="B8:H36" totalsRowShown="0" headerRowDxfId="70" headerRowBorderDxfId="69" tableBorderDxfId="68" totalsRowBorderDxfId="67" headerRowCellStyle="Celda de comprobación">
  <autoFilter ref="B8:H36"/>
  <tableColumns count="7">
    <tableColumn id="1" name="Columna1" dataDxfId="66" dataCellStyle="Celda de comprobación"/>
    <tableColumn id="2" name="Columna2" dataDxfId="65" dataCellStyle="Celda de comprobación"/>
    <tableColumn id="3" name="Columna3" dataCellStyle="Celda de comprobación"/>
    <tableColumn id="4" name="Columna4" dataDxfId="64" dataCellStyle="Celda de comprobación"/>
    <tableColumn id="5" name="Columna5" dataCellStyle="Celda de comprobación"/>
    <tableColumn id="6" name="Columna6" dataDxfId="63" dataCellStyle="Celda de comprobación"/>
    <tableColumn id="7" name="Columna7" dataDxfId="62" dataCellStyle="Celda de comprobación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B7:H18" totalsRowShown="0" headerRowDxfId="61" headerRowBorderDxfId="60" tableBorderDxfId="59" totalsRowBorderDxfId="58">
  <autoFilter ref="B7:H18"/>
  <tableColumns count="7">
    <tableColumn id="1" name="Columna1" dataDxfId="57" dataCellStyle="Celda de comprobación"/>
    <tableColumn id="2" name="Columna2" dataCellStyle="Celda de comprobación"/>
    <tableColumn id="3" name="Columna3" dataCellStyle="Celda de comprobación"/>
    <tableColumn id="4" name="Columna4" dataCellStyle="Celda de comprobación"/>
    <tableColumn id="5" name="Columna5" dataDxfId="56" dataCellStyle="Celda de comprobación"/>
    <tableColumn id="6" name="Columna6" dataDxfId="55" dataCellStyle="Celda de comprobación"/>
    <tableColumn id="7" name="Columna7" dataDxfId="54" dataCellStyle="Celda de comprobación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3" name="Tabla3" displayName="Tabla3" ref="B7:H30" totalsRowShown="0">
  <autoFilter ref="B7:H30"/>
  <tableColumns count="7">
    <tableColumn id="1" name="Columna1" dataDxfId="53"/>
    <tableColumn id="2" name="Columna2" dataDxfId="52"/>
    <tableColumn id="3" name="Columna3" dataDxfId="51"/>
    <tableColumn id="4" name="Columna4" dataDxfId="50"/>
    <tableColumn id="5" name="Columna5" dataDxfId="49"/>
    <tableColumn id="6" name="Columna6"/>
    <tableColumn id="7" name="Columna7"/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9" name="Tabla9" displayName="Tabla9" ref="B8:G31" totalsRowShown="0">
  <autoFilter ref="B8:G31"/>
  <tableColumns count="6">
    <tableColumn id="1" name="Columna1" dataDxfId="48"/>
    <tableColumn id="2" name="Columna2"/>
    <tableColumn id="3" name="Columna3"/>
    <tableColumn id="4" name="Columna4" dataDxfId="47"/>
    <tableColumn id="5" name="Columna5" dataDxfId="46"/>
    <tableColumn id="6" name="Columna6" dataDxfId="45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10" name="Tabla10" displayName="Tabla10" ref="B7:H36" totalsRowShown="0" dataDxfId="44">
  <autoFilter ref="B7:H36"/>
  <tableColumns count="7">
    <tableColumn id="1" name="Columna1" dataDxfId="43"/>
    <tableColumn id="2" name="Columna2" dataDxfId="42"/>
    <tableColumn id="3" name="Columna3" dataDxfId="41"/>
    <tableColumn id="4" name="Columna4" dataDxfId="40"/>
    <tableColumn id="5" name="Columna5" dataDxfId="39"/>
    <tableColumn id="6" name="Columna6" dataDxfId="38"/>
    <tableColumn id="7" name="Columna7" dataDxfId="37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11" name="Tabla11" displayName="Tabla11" ref="B8:G43" totalsRowShown="0">
  <autoFilter ref="B8:G43"/>
  <tableColumns count="6">
    <tableColumn id="1" name="Columna1"/>
    <tableColumn id="2" name="Columna2"/>
    <tableColumn id="3" name="Columna3"/>
    <tableColumn id="4" name="Columna4"/>
    <tableColumn id="5" name="Columna5" dataDxfId="36"/>
    <tableColumn id="6" name="Columna6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tabColor rgb="FFC00000"/>
  </sheetPr>
  <dimension ref="B3:H47"/>
  <sheetViews>
    <sheetView topLeftCell="A33" zoomScale="75" zoomScaleNormal="75" workbookViewId="0">
      <selection activeCell="L15" sqref="L15"/>
    </sheetView>
  </sheetViews>
  <sheetFormatPr baseColWidth="10" defaultColWidth="11.42578125" defaultRowHeight="15"/>
  <cols>
    <col min="1" max="1" width="7.140625" customWidth="1"/>
    <col min="2" max="2" width="12" customWidth="1"/>
    <col min="3" max="3" width="16.140625" customWidth="1"/>
    <col min="4" max="4" width="30.5703125" customWidth="1"/>
    <col min="5" max="5" width="14.5703125" customWidth="1"/>
    <col min="6" max="7" width="12" customWidth="1"/>
    <col min="8" max="8" width="33.28515625" customWidth="1"/>
  </cols>
  <sheetData>
    <row r="3" spans="2:8" ht="18.75">
      <c r="B3" s="126"/>
      <c r="C3" s="127" t="s">
        <v>12</v>
      </c>
      <c r="D3" s="126"/>
      <c r="E3" s="128" t="s">
        <v>378</v>
      </c>
      <c r="F3" s="126"/>
      <c r="G3" s="129" t="s">
        <v>470</v>
      </c>
      <c r="H3" s="126"/>
    </row>
    <row r="4" spans="2:8">
      <c r="B4" s="126"/>
      <c r="C4" s="126"/>
      <c r="D4" s="130"/>
      <c r="E4" s="130" t="s">
        <v>277</v>
      </c>
      <c r="F4" s="126"/>
      <c r="G4" s="131" t="s">
        <v>374</v>
      </c>
      <c r="H4" s="126"/>
    </row>
    <row r="5" spans="2:8">
      <c r="B5" s="126"/>
      <c r="C5" s="132" t="s">
        <v>493</v>
      </c>
      <c r="D5" s="133"/>
      <c r="E5" s="133"/>
      <c r="F5" s="126"/>
      <c r="G5" s="126"/>
      <c r="H5" s="126"/>
    </row>
    <row r="6" spans="2:8">
      <c r="B6" s="126"/>
      <c r="C6" s="126"/>
      <c r="D6" s="126"/>
      <c r="E6" s="126"/>
      <c r="F6" s="126"/>
      <c r="G6" s="126"/>
      <c r="H6" s="126"/>
    </row>
    <row r="7" spans="2:8">
      <c r="B7" s="126"/>
      <c r="C7" s="126"/>
      <c r="D7" s="126"/>
      <c r="E7" s="126"/>
      <c r="F7" s="126"/>
      <c r="G7" s="126"/>
      <c r="H7" s="126"/>
    </row>
    <row r="8" spans="2:8" ht="15.75" thickBot="1">
      <c r="B8" s="126"/>
      <c r="C8" s="126"/>
      <c r="D8" s="126"/>
      <c r="E8" s="126"/>
      <c r="F8" s="126"/>
      <c r="G8" s="126"/>
      <c r="H8" s="126"/>
    </row>
    <row r="9" spans="2:8" ht="16.5" thickTop="1" thickBot="1">
      <c r="B9" s="63"/>
      <c r="C9" s="63" t="s">
        <v>17</v>
      </c>
      <c r="D9" s="63" t="s">
        <v>51</v>
      </c>
      <c r="E9" s="63" t="s">
        <v>0</v>
      </c>
      <c r="F9" s="64" t="s">
        <v>16</v>
      </c>
      <c r="G9" s="64" t="s">
        <v>491</v>
      </c>
      <c r="H9" s="63" t="s">
        <v>469</v>
      </c>
    </row>
    <row r="10" spans="2:8" ht="16.5" thickTop="1" thickBot="1">
      <c r="B10" s="84" t="s">
        <v>608</v>
      </c>
      <c r="C10" s="85" t="s">
        <v>609</v>
      </c>
      <c r="D10" s="85" t="s">
        <v>610</v>
      </c>
      <c r="E10" s="85" t="s">
        <v>611</v>
      </c>
      <c r="F10" s="85" t="s">
        <v>612</v>
      </c>
      <c r="G10" s="86" t="s">
        <v>613</v>
      </c>
      <c r="H10" s="87" t="s">
        <v>614</v>
      </c>
    </row>
    <row r="11" spans="2:8" ht="16.5" thickTop="1" thickBot="1">
      <c r="B11" s="80">
        <v>1</v>
      </c>
      <c r="C11" s="88" t="s">
        <v>382</v>
      </c>
      <c r="D11" s="88" t="s">
        <v>383</v>
      </c>
      <c r="E11" s="88" t="s">
        <v>384</v>
      </c>
      <c r="F11" s="88"/>
      <c r="G11" s="89">
        <v>28044</v>
      </c>
      <c r="H11" s="82" t="s">
        <v>217</v>
      </c>
    </row>
    <row r="12" spans="2:8" ht="16.5" thickTop="1" thickBot="1">
      <c r="B12" s="80">
        <v>2</v>
      </c>
      <c r="C12" s="63" t="s">
        <v>385</v>
      </c>
      <c r="D12" s="63" t="s">
        <v>386</v>
      </c>
      <c r="E12" s="63" t="s">
        <v>110</v>
      </c>
      <c r="F12" s="63"/>
      <c r="G12" s="65">
        <v>28015</v>
      </c>
      <c r="H12" s="82" t="s">
        <v>217</v>
      </c>
    </row>
    <row r="13" spans="2:8" ht="16.5" thickTop="1" thickBot="1">
      <c r="B13" s="80">
        <v>3</v>
      </c>
      <c r="C13" s="63" t="s">
        <v>387</v>
      </c>
      <c r="D13" s="63" t="s">
        <v>388</v>
      </c>
      <c r="E13" s="63" t="s">
        <v>389</v>
      </c>
      <c r="F13" s="63"/>
      <c r="G13" s="65">
        <v>50015</v>
      </c>
      <c r="H13" s="82" t="s">
        <v>374</v>
      </c>
    </row>
    <row r="14" spans="2:8" ht="16.5" thickTop="1" thickBot="1">
      <c r="B14" s="80">
        <v>4</v>
      </c>
      <c r="C14" s="63" t="s">
        <v>390</v>
      </c>
      <c r="D14" s="63" t="s">
        <v>391</v>
      </c>
      <c r="E14" s="63" t="s">
        <v>392</v>
      </c>
      <c r="F14" s="63"/>
      <c r="G14" s="65">
        <v>26005</v>
      </c>
      <c r="H14" s="82" t="s">
        <v>393</v>
      </c>
    </row>
    <row r="15" spans="2:8" ht="16.5" thickTop="1" thickBot="1">
      <c r="B15" s="80">
        <v>5</v>
      </c>
      <c r="C15" s="63" t="s">
        <v>394</v>
      </c>
      <c r="D15" s="63" t="s">
        <v>395</v>
      </c>
      <c r="E15" s="63" t="s">
        <v>392</v>
      </c>
      <c r="F15" s="63"/>
      <c r="G15" s="65">
        <v>26005</v>
      </c>
      <c r="H15" s="82" t="s">
        <v>393</v>
      </c>
    </row>
    <row r="16" spans="2:8" ht="16.5" thickTop="1" thickBot="1">
      <c r="B16" s="80">
        <v>6</v>
      </c>
      <c r="C16" s="63" t="s">
        <v>396</v>
      </c>
      <c r="D16" s="63" t="s">
        <v>397</v>
      </c>
      <c r="E16" s="63" t="s">
        <v>277</v>
      </c>
      <c r="F16" s="63"/>
      <c r="G16" s="65">
        <v>50007</v>
      </c>
      <c r="H16" s="82" t="s">
        <v>374</v>
      </c>
    </row>
    <row r="17" spans="2:8" ht="16.5" thickTop="1" thickBot="1">
      <c r="B17" s="80">
        <v>7</v>
      </c>
      <c r="C17" s="63" t="s">
        <v>398</v>
      </c>
      <c r="D17" s="63" t="s">
        <v>399</v>
      </c>
      <c r="E17" s="63" t="s">
        <v>277</v>
      </c>
      <c r="F17" s="63"/>
      <c r="G17" s="65">
        <v>28903</v>
      </c>
      <c r="H17" s="82" t="s">
        <v>400</v>
      </c>
    </row>
    <row r="18" spans="2:8" ht="16.5" thickTop="1" thickBot="1">
      <c r="B18" s="80">
        <v>8</v>
      </c>
      <c r="C18" s="63" t="s">
        <v>401</v>
      </c>
      <c r="D18" s="63" t="s">
        <v>402</v>
      </c>
      <c r="E18" s="63" t="s">
        <v>277</v>
      </c>
      <c r="F18" s="63"/>
      <c r="G18" s="65">
        <v>50015</v>
      </c>
      <c r="H18" s="82" t="s">
        <v>374</v>
      </c>
    </row>
    <row r="19" spans="2:8" ht="16.5" thickTop="1" thickBot="1">
      <c r="B19" s="80">
        <v>9</v>
      </c>
      <c r="C19" s="63" t="s">
        <v>233</v>
      </c>
      <c r="D19" s="63" t="s">
        <v>403</v>
      </c>
      <c r="E19" s="63" t="s">
        <v>389</v>
      </c>
      <c r="F19" s="63"/>
      <c r="G19" s="65">
        <v>28030</v>
      </c>
      <c r="H19" s="82" t="s">
        <v>217</v>
      </c>
    </row>
    <row r="20" spans="2:8" ht="16.5" thickTop="1" thickBot="1">
      <c r="B20" s="80">
        <v>10</v>
      </c>
      <c r="C20" s="63" t="s">
        <v>404</v>
      </c>
      <c r="D20" s="63" t="s">
        <v>405</v>
      </c>
      <c r="E20" s="63" t="s">
        <v>406</v>
      </c>
      <c r="F20" s="63"/>
      <c r="G20" s="65">
        <v>33440</v>
      </c>
      <c r="H20" s="82" t="s">
        <v>407</v>
      </c>
    </row>
    <row r="21" spans="2:8" ht="16.5" thickTop="1" thickBot="1">
      <c r="B21" s="80">
        <v>11</v>
      </c>
      <c r="C21" s="63" t="s">
        <v>408</v>
      </c>
      <c r="D21" s="63" t="s">
        <v>409</v>
      </c>
      <c r="E21" s="63" t="s">
        <v>410</v>
      </c>
      <c r="F21" s="63"/>
      <c r="G21" s="65">
        <v>7009</v>
      </c>
      <c r="H21" s="82" t="s">
        <v>411</v>
      </c>
    </row>
    <row r="22" spans="2:8" ht="16.5" thickTop="1" thickBot="1">
      <c r="B22" s="80">
        <v>13</v>
      </c>
      <c r="C22" s="63" t="s">
        <v>412</v>
      </c>
      <c r="D22" s="63" t="s">
        <v>413</v>
      </c>
      <c r="E22" s="63" t="s">
        <v>414</v>
      </c>
      <c r="F22" s="63"/>
      <c r="G22" s="65">
        <v>46019</v>
      </c>
      <c r="H22" s="82" t="s">
        <v>116</v>
      </c>
    </row>
    <row r="23" spans="2:8" ht="16.5" thickTop="1" thickBot="1">
      <c r="B23" s="80">
        <v>14</v>
      </c>
      <c r="C23" s="63" t="s">
        <v>415</v>
      </c>
      <c r="D23" s="63" t="s">
        <v>416</v>
      </c>
      <c r="E23" s="63" t="s">
        <v>417</v>
      </c>
      <c r="F23" s="63"/>
      <c r="G23" s="65">
        <v>45003</v>
      </c>
      <c r="H23" s="82" t="s">
        <v>418</v>
      </c>
    </row>
    <row r="24" spans="2:8" ht="16.5" thickTop="1" thickBot="1">
      <c r="B24" s="80">
        <v>15</v>
      </c>
      <c r="C24" s="63" t="s">
        <v>303</v>
      </c>
      <c r="D24" s="63" t="s">
        <v>419</v>
      </c>
      <c r="E24" s="63" t="s">
        <v>420</v>
      </c>
      <c r="F24" s="63"/>
      <c r="G24" s="65">
        <v>6700</v>
      </c>
      <c r="H24" s="82" t="s">
        <v>421</v>
      </c>
    </row>
    <row r="25" spans="2:8" ht="16.5" thickTop="1" thickBot="1">
      <c r="B25" s="80">
        <v>16</v>
      </c>
      <c r="C25" s="63" t="s">
        <v>387</v>
      </c>
      <c r="D25" s="63" t="s">
        <v>344</v>
      </c>
      <c r="E25" s="63" t="s">
        <v>422</v>
      </c>
      <c r="F25" s="63"/>
      <c r="G25" s="65">
        <v>7009</v>
      </c>
      <c r="H25" s="82" t="s">
        <v>358</v>
      </c>
    </row>
    <row r="26" spans="2:8" ht="16.5" thickTop="1" thickBot="1">
      <c r="B26" s="80">
        <v>17</v>
      </c>
      <c r="C26" s="63" t="s">
        <v>423</v>
      </c>
      <c r="D26" s="63" t="s">
        <v>424</v>
      </c>
      <c r="E26" s="63" t="s">
        <v>425</v>
      </c>
      <c r="F26" s="63"/>
      <c r="G26" s="65">
        <v>47006</v>
      </c>
      <c r="H26" s="82" t="s">
        <v>368</v>
      </c>
    </row>
    <row r="27" spans="2:8" ht="16.5" thickTop="1" thickBot="1">
      <c r="B27" s="80">
        <v>18</v>
      </c>
      <c r="C27" s="63" t="s">
        <v>426</v>
      </c>
      <c r="D27" s="63" t="s">
        <v>427</v>
      </c>
      <c r="E27" s="63" t="s">
        <v>253</v>
      </c>
      <c r="F27" s="63"/>
      <c r="G27" s="65">
        <v>22003</v>
      </c>
      <c r="H27" s="82" t="s">
        <v>369</v>
      </c>
    </row>
    <row r="28" spans="2:8" ht="16.5" thickTop="1" thickBot="1">
      <c r="B28" s="80">
        <v>19</v>
      </c>
      <c r="C28" s="63" t="s">
        <v>398</v>
      </c>
      <c r="D28" s="63" t="s">
        <v>428</v>
      </c>
      <c r="E28" s="63" t="s">
        <v>110</v>
      </c>
      <c r="F28" s="63"/>
      <c r="G28" s="65">
        <v>28025</v>
      </c>
      <c r="H28" s="82" t="s">
        <v>217</v>
      </c>
    </row>
    <row r="29" spans="2:8" ht="16.5" thickTop="1" thickBot="1">
      <c r="B29" s="80">
        <v>20</v>
      </c>
      <c r="C29" s="63" t="s">
        <v>429</v>
      </c>
      <c r="D29" s="63" t="s">
        <v>430</v>
      </c>
      <c r="E29" s="63" t="s">
        <v>384</v>
      </c>
      <c r="F29" s="63"/>
      <c r="G29" s="65">
        <v>40002</v>
      </c>
      <c r="H29" s="82" t="s">
        <v>431</v>
      </c>
    </row>
    <row r="30" spans="2:8" ht="16.5" thickTop="1" thickBot="1">
      <c r="B30" s="80">
        <v>21</v>
      </c>
      <c r="C30" s="63" t="s">
        <v>145</v>
      </c>
      <c r="D30" s="63" t="s">
        <v>432</v>
      </c>
      <c r="E30" s="63" t="s">
        <v>6</v>
      </c>
      <c r="F30" s="63"/>
      <c r="G30" s="65">
        <v>2006</v>
      </c>
      <c r="H30" s="82" t="s">
        <v>14</v>
      </c>
    </row>
    <row r="31" spans="2:8" ht="16.5" thickTop="1" thickBot="1">
      <c r="B31" s="80">
        <v>22</v>
      </c>
      <c r="C31" s="63" t="s">
        <v>433</v>
      </c>
      <c r="D31" s="63" t="s">
        <v>434</v>
      </c>
      <c r="E31" s="63" t="s">
        <v>435</v>
      </c>
      <c r="F31" s="63"/>
      <c r="G31" s="65">
        <v>18013</v>
      </c>
      <c r="H31" s="82" t="s">
        <v>376</v>
      </c>
    </row>
    <row r="32" spans="2:8" ht="16.5" thickTop="1" thickBot="1">
      <c r="B32" s="80">
        <v>23</v>
      </c>
      <c r="C32" s="63" t="s">
        <v>401</v>
      </c>
      <c r="D32" s="63" t="s">
        <v>436</v>
      </c>
      <c r="E32" s="63" t="s">
        <v>384</v>
      </c>
      <c r="F32" s="63"/>
      <c r="G32" s="65">
        <v>27230</v>
      </c>
      <c r="H32" s="82" t="s">
        <v>437</v>
      </c>
    </row>
    <row r="33" spans="2:8" ht="16.5" thickTop="1" thickBot="1">
      <c r="B33" s="80">
        <v>24</v>
      </c>
      <c r="C33" s="63" t="s">
        <v>438</v>
      </c>
      <c r="D33" s="63" t="s">
        <v>439</v>
      </c>
      <c r="E33" s="63" t="s">
        <v>392</v>
      </c>
      <c r="F33" s="63"/>
      <c r="G33" s="65">
        <v>26003</v>
      </c>
      <c r="H33" s="82" t="s">
        <v>393</v>
      </c>
    </row>
    <row r="34" spans="2:8" ht="16.5" thickTop="1" thickBot="1">
      <c r="B34" s="80">
        <v>25</v>
      </c>
      <c r="C34" s="63" t="s">
        <v>440</v>
      </c>
      <c r="D34" s="63" t="s">
        <v>441</v>
      </c>
      <c r="E34" s="63" t="s">
        <v>253</v>
      </c>
      <c r="F34" s="63"/>
      <c r="G34" s="65">
        <v>22700</v>
      </c>
      <c r="H34" s="82" t="s">
        <v>442</v>
      </c>
    </row>
    <row r="35" spans="2:8" ht="16.5" thickTop="1" thickBot="1">
      <c r="B35" s="80">
        <v>26</v>
      </c>
      <c r="C35" s="63" t="s">
        <v>443</v>
      </c>
      <c r="D35" s="63" t="s">
        <v>444</v>
      </c>
      <c r="E35" s="63" t="s">
        <v>445</v>
      </c>
      <c r="F35" s="63"/>
      <c r="G35" s="65">
        <v>13200</v>
      </c>
      <c r="H35" s="82" t="s">
        <v>446</v>
      </c>
    </row>
    <row r="36" spans="2:8" ht="16.5" thickTop="1" thickBot="1">
      <c r="B36" s="80">
        <v>27</v>
      </c>
      <c r="C36" s="63" t="s">
        <v>447</v>
      </c>
      <c r="D36" s="63" t="s">
        <v>448</v>
      </c>
      <c r="E36" s="63" t="s">
        <v>228</v>
      </c>
      <c r="F36" s="63"/>
      <c r="G36" s="65">
        <v>9454</v>
      </c>
      <c r="H36" s="82" t="s">
        <v>449</v>
      </c>
    </row>
    <row r="37" spans="2:8" ht="16.5" thickTop="1" thickBot="1">
      <c r="B37" s="80">
        <v>28</v>
      </c>
      <c r="C37" s="63" t="s">
        <v>135</v>
      </c>
      <c r="D37" s="63" t="s">
        <v>450</v>
      </c>
      <c r="E37" s="63" t="s">
        <v>451</v>
      </c>
      <c r="F37" s="63"/>
      <c r="G37" s="65">
        <v>30016</v>
      </c>
      <c r="H37" s="82" t="s">
        <v>452</v>
      </c>
    </row>
    <row r="38" spans="2:8" ht="16.5" thickTop="1" thickBot="1">
      <c r="B38" s="80">
        <v>29</v>
      </c>
      <c r="C38" s="63" t="s">
        <v>453</v>
      </c>
      <c r="D38" s="63" t="s">
        <v>454</v>
      </c>
      <c r="E38" s="63" t="s">
        <v>451</v>
      </c>
      <c r="F38" s="63"/>
      <c r="G38" s="65">
        <v>30740</v>
      </c>
      <c r="H38" s="82" t="s">
        <v>455</v>
      </c>
    </row>
    <row r="39" spans="2:8" ht="16.5" thickTop="1" thickBot="1">
      <c r="B39" s="80">
        <v>30</v>
      </c>
      <c r="C39" s="63" t="s">
        <v>456</v>
      </c>
      <c r="D39" s="63" t="s">
        <v>457</v>
      </c>
      <c r="E39" s="63" t="s">
        <v>451</v>
      </c>
      <c r="F39" s="63"/>
      <c r="G39" s="65">
        <v>35018</v>
      </c>
      <c r="H39" s="82" t="s">
        <v>540</v>
      </c>
    </row>
    <row r="40" spans="2:8" ht="16.5" thickTop="1" thickBot="1">
      <c r="B40" s="80">
        <v>31</v>
      </c>
      <c r="C40" s="63" t="s">
        <v>458</v>
      </c>
      <c r="D40" s="63" t="s">
        <v>459</v>
      </c>
      <c r="E40" s="63" t="s">
        <v>392</v>
      </c>
      <c r="F40" s="63"/>
      <c r="G40" s="65">
        <v>26003</v>
      </c>
      <c r="H40" s="82" t="s">
        <v>393</v>
      </c>
    </row>
    <row r="41" spans="2:8" ht="16.5" thickTop="1" thickBot="1">
      <c r="B41" s="80">
        <v>32</v>
      </c>
      <c r="C41" s="63" t="s">
        <v>415</v>
      </c>
      <c r="D41" s="63" t="s">
        <v>460</v>
      </c>
      <c r="E41" s="63" t="s">
        <v>461</v>
      </c>
      <c r="F41" s="63"/>
      <c r="G41" s="65">
        <v>47014</v>
      </c>
      <c r="H41" s="82" t="s">
        <v>368</v>
      </c>
    </row>
    <row r="42" spans="2:8" ht="16.5" thickTop="1" thickBot="1">
      <c r="B42" s="80">
        <v>33</v>
      </c>
      <c r="C42" s="63" t="s">
        <v>462</v>
      </c>
      <c r="D42" s="63" t="s">
        <v>463</v>
      </c>
      <c r="E42" s="63" t="s">
        <v>464</v>
      </c>
      <c r="F42" s="63"/>
      <c r="G42" s="65">
        <v>24008</v>
      </c>
      <c r="H42" s="82" t="s">
        <v>465</v>
      </c>
    </row>
    <row r="43" spans="2:8" ht="16.5" thickTop="1" thickBot="1">
      <c r="B43" s="80">
        <v>34</v>
      </c>
      <c r="C43" s="63" t="s">
        <v>466</v>
      </c>
      <c r="D43" s="63" t="s">
        <v>467</v>
      </c>
      <c r="E43" s="63" t="s">
        <v>417</v>
      </c>
      <c r="F43" s="63"/>
      <c r="G43" s="65">
        <v>45593</v>
      </c>
      <c r="H43" s="82" t="s">
        <v>468</v>
      </c>
    </row>
    <row r="44" spans="2:8" ht="16.5" thickTop="1" thickBot="1">
      <c r="B44" s="81"/>
      <c r="C44" s="63"/>
      <c r="D44" s="63"/>
      <c r="E44" s="63"/>
      <c r="F44" s="63"/>
      <c r="G44" s="63"/>
      <c r="H44" s="82"/>
    </row>
    <row r="45" spans="2:8" ht="16.5" thickTop="1" thickBot="1">
      <c r="B45" s="81"/>
      <c r="C45" s="66" t="s">
        <v>273</v>
      </c>
      <c r="D45" s="66" t="s">
        <v>94</v>
      </c>
      <c r="E45" s="66" t="s">
        <v>379</v>
      </c>
      <c r="F45" s="66"/>
      <c r="G45" s="65">
        <v>50015</v>
      </c>
      <c r="H45" s="83" t="s">
        <v>374</v>
      </c>
    </row>
    <row r="46" spans="2:8" ht="16.5" thickTop="1" thickBot="1">
      <c r="B46" s="81"/>
      <c r="C46" s="66" t="s">
        <v>380</v>
      </c>
      <c r="D46" s="66" t="s">
        <v>89</v>
      </c>
      <c r="E46" s="66" t="s">
        <v>283</v>
      </c>
      <c r="F46" s="66"/>
      <c r="G46" s="65">
        <v>8024</v>
      </c>
      <c r="H46" s="83" t="s">
        <v>284</v>
      </c>
    </row>
    <row r="47" spans="2:8" ht="15.75" thickTop="1">
      <c r="B47" s="90"/>
      <c r="C47" s="91" t="s">
        <v>66</v>
      </c>
      <c r="D47" s="91" t="s">
        <v>381</v>
      </c>
      <c r="E47" s="91" t="s">
        <v>379</v>
      </c>
      <c r="F47" s="92"/>
      <c r="G47" s="93">
        <v>50008</v>
      </c>
      <c r="H47" s="94" t="s">
        <v>374</v>
      </c>
    </row>
  </sheetData>
  <phoneticPr fontId="14" type="noConversion"/>
  <pageMargins left="0.7" right="0.7" top="0.75" bottom="0.75" header="0.3" footer="0.3"/>
  <pageSetup paperSize="9" orientation="portrait" horizontalDpi="200" verticalDpi="200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B3:I27"/>
  <sheetViews>
    <sheetView topLeftCell="A16" workbookViewId="0">
      <selection activeCell="F10" sqref="F10:G21"/>
    </sheetView>
  </sheetViews>
  <sheetFormatPr baseColWidth="10" defaultColWidth="11.42578125" defaultRowHeight="15"/>
  <cols>
    <col min="2" max="2" width="8.7109375" style="1" customWidth="1"/>
    <col min="3" max="3" width="18" customWidth="1"/>
    <col min="4" max="4" width="35.7109375" customWidth="1"/>
    <col min="5" max="5" width="15.7109375" customWidth="1"/>
    <col min="6" max="6" width="12.28515625" customWidth="1"/>
    <col min="7" max="7" width="11.85546875" bestFit="1" customWidth="1"/>
    <col min="8" max="8" width="15.7109375" customWidth="1"/>
  </cols>
  <sheetData>
    <row r="3" spans="2:9" ht="15.75">
      <c r="B3" s="138"/>
      <c r="C3" s="140" t="s">
        <v>12</v>
      </c>
      <c r="D3" s="139"/>
      <c r="E3" s="141" t="s">
        <v>356</v>
      </c>
      <c r="F3" s="138"/>
      <c r="G3" s="151">
        <v>2008</v>
      </c>
      <c r="H3" s="139"/>
    </row>
    <row r="4" spans="2:9">
      <c r="B4" s="138"/>
      <c r="C4" s="139"/>
      <c r="D4" s="139"/>
      <c r="E4" s="139" t="s">
        <v>359</v>
      </c>
      <c r="F4" s="144"/>
      <c r="G4" s="138" t="s">
        <v>358</v>
      </c>
      <c r="H4" s="139"/>
    </row>
    <row r="5" spans="2:9">
      <c r="B5" s="138"/>
      <c r="C5" s="145" t="s">
        <v>357</v>
      </c>
      <c r="D5" s="146"/>
      <c r="E5" s="139"/>
      <c r="F5" s="138"/>
      <c r="G5" s="139"/>
      <c r="H5" s="139"/>
    </row>
    <row r="6" spans="2:9">
      <c r="B6" s="138"/>
      <c r="C6" s="139"/>
      <c r="D6" s="139"/>
      <c r="E6" s="139"/>
      <c r="F6" s="138"/>
      <c r="G6" s="139"/>
      <c r="H6" s="139"/>
    </row>
    <row r="7" spans="2:9" ht="45" customHeight="1">
      <c r="B7" s="138"/>
      <c r="C7" s="139"/>
      <c r="D7" s="139"/>
      <c r="E7" s="139"/>
      <c r="F7" s="138"/>
      <c r="G7" s="139"/>
      <c r="H7" s="139"/>
    </row>
    <row r="8" spans="2:9">
      <c r="B8" s="111"/>
      <c r="C8" s="110" t="s">
        <v>17</v>
      </c>
      <c r="D8" s="110" t="s">
        <v>51</v>
      </c>
      <c r="E8" s="110" t="s">
        <v>0</v>
      </c>
      <c r="F8" s="111" t="s">
        <v>16</v>
      </c>
      <c r="G8" s="111" t="s">
        <v>34</v>
      </c>
      <c r="H8" s="112" t="s">
        <v>469</v>
      </c>
    </row>
    <row r="9" spans="2:9">
      <c r="B9" s="120" t="s">
        <v>608</v>
      </c>
      <c r="C9" s="43" t="s">
        <v>609</v>
      </c>
      <c r="D9" s="43" t="s">
        <v>610</v>
      </c>
      <c r="E9" s="44" t="s">
        <v>611</v>
      </c>
      <c r="F9" s="45" t="s">
        <v>612</v>
      </c>
      <c r="G9" s="46" t="s">
        <v>613</v>
      </c>
      <c r="H9" s="47" t="s">
        <v>614</v>
      </c>
      <c r="I9" s="47"/>
    </row>
    <row r="10" spans="2:9">
      <c r="B10" s="120">
        <v>1</v>
      </c>
      <c r="C10" s="43" t="s">
        <v>329</v>
      </c>
      <c r="D10" s="43" t="s">
        <v>342</v>
      </c>
      <c r="E10" s="44" t="s">
        <v>330</v>
      </c>
      <c r="F10" s="45"/>
      <c r="G10" s="46"/>
      <c r="H10" s="47" t="s">
        <v>562</v>
      </c>
      <c r="I10" s="47"/>
    </row>
    <row r="11" spans="2:9">
      <c r="B11" s="121">
        <v>2</v>
      </c>
      <c r="C11" s="49" t="s">
        <v>331</v>
      </c>
      <c r="D11" s="43" t="s">
        <v>343</v>
      </c>
      <c r="E11" s="44" t="s">
        <v>330</v>
      </c>
      <c r="F11" s="45"/>
      <c r="G11" s="46"/>
      <c r="H11" s="47" t="s">
        <v>562</v>
      </c>
      <c r="I11" s="47"/>
    </row>
    <row r="12" spans="2:9">
      <c r="B12" s="121">
        <v>3</v>
      </c>
      <c r="C12" s="43" t="s">
        <v>332</v>
      </c>
      <c r="D12" s="43" t="s">
        <v>344</v>
      </c>
      <c r="E12" s="44" t="s">
        <v>330</v>
      </c>
      <c r="F12" s="45"/>
      <c r="G12" s="46"/>
      <c r="H12" s="47" t="s">
        <v>562</v>
      </c>
      <c r="I12" s="47"/>
    </row>
    <row r="13" spans="2:9" s="14" customFormat="1">
      <c r="B13" s="121">
        <v>4</v>
      </c>
      <c r="C13" s="43" t="s">
        <v>333</v>
      </c>
      <c r="D13" s="43" t="s">
        <v>345</v>
      </c>
      <c r="E13" s="44" t="s">
        <v>330</v>
      </c>
      <c r="F13" s="45"/>
      <c r="G13" s="46"/>
      <c r="H13" s="47" t="s">
        <v>562</v>
      </c>
      <c r="I13" s="50"/>
    </row>
    <row r="14" spans="2:9" s="14" customFormat="1">
      <c r="B14" s="121">
        <v>5</v>
      </c>
      <c r="C14" s="43" t="s">
        <v>334</v>
      </c>
      <c r="D14" s="43" t="s">
        <v>346</v>
      </c>
      <c r="E14" s="44" t="s">
        <v>330</v>
      </c>
      <c r="F14" s="45"/>
      <c r="G14" s="46"/>
      <c r="H14" s="47" t="s">
        <v>562</v>
      </c>
      <c r="I14" s="50"/>
    </row>
    <row r="15" spans="2:9" s="14" customFormat="1">
      <c r="B15" s="121">
        <v>6</v>
      </c>
      <c r="C15" s="43" t="s">
        <v>72</v>
      </c>
      <c r="D15" s="43" t="s">
        <v>347</v>
      </c>
      <c r="E15" s="44" t="s">
        <v>330</v>
      </c>
      <c r="F15" s="45"/>
      <c r="G15" s="46"/>
      <c r="H15" s="47" t="s">
        <v>562</v>
      </c>
      <c r="I15" s="50"/>
    </row>
    <row r="16" spans="2:9" s="14" customFormat="1">
      <c r="B16" s="121">
        <v>7</v>
      </c>
      <c r="C16" s="43" t="s">
        <v>335</v>
      </c>
      <c r="D16" s="43" t="s">
        <v>348</v>
      </c>
      <c r="E16" s="44" t="s">
        <v>330</v>
      </c>
      <c r="F16" s="45"/>
      <c r="G16" s="46"/>
      <c r="H16" s="47" t="s">
        <v>562</v>
      </c>
      <c r="I16" s="50"/>
    </row>
    <row r="17" spans="2:9" s="14" customFormat="1">
      <c r="B17" s="121">
        <v>8</v>
      </c>
      <c r="C17" s="43" t="s">
        <v>206</v>
      </c>
      <c r="D17" s="43" t="s">
        <v>349</v>
      </c>
      <c r="E17" s="44" t="s">
        <v>330</v>
      </c>
      <c r="F17" s="45"/>
      <c r="G17" s="46"/>
      <c r="H17" s="47" t="s">
        <v>562</v>
      </c>
      <c r="I17" s="50"/>
    </row>
    <row r="18" spans="2:9" s="14" customFormat="1">
      <c r="B18" s="121">
        <v>9</v>
      </c>
      <c r="C18" s="43" t="s">
        <v>197</v>
      </c>
      <c r="D18" s="43" t="s">
        <v>350</v>
      </c>
      <c r="E18" s="44" t="s">
        <v>330</v>
      </c>
      <c r="F18" s="45"/>
      <c r="G18" s="46"/>
      <c r="H18" s="47" t="s">
        <v>562</v>
      </c>
      <c r="I18" s="50"/>
    </row>
    <row r="19" spans="2:9" s="14" customFormat="1">
      <c r="B19" s="121">
        <v>10</v>
      </c>
      <c r="C19" s="43" t="s">
        <v>336</v>
      </c>
      <c r="D19" s="43" t="s">
        <v>351</v>
      </c>
      <c r="E19" s="44" t="s">
        <v>337</v>
      </c>
      <c r="F19" s="51"/>
      <c r="G19" s="43"/>
      <c r="H19" s="50" t="s">
        <v>368</v>
      </c>
      <c r="I19" s="50"/>
    </row>
    <row r="20" spans="2:9" s="14" customFormat="1">
      <c r="B20" s="121">
        <v>11</v>
      </c>
      <c r="C20" s="43" t="s">
        <v>338</v>
      </c>
      <c r="D20" s="43" t="s">
        <v>352</v>
      </c>
      <c r="E20" s="44" t="s">
        <v>339</v>
      </c>
      <c r="F20" s="51"/>
      <c r="G20" s="43"/>
      <c r="H20" s="50" t="s">
        <v>217</v>
      </c>
      <c r="I20" s="50"/>
    </row>
    <row r="21" spans="2:9" s="14" customFormat="1">
      <c r="B21" s="121">
        <v>12</v>
      </c>
      <c r="C21" s="43" t="s">
        <v>340</v>
      </c>
      <c r="D21" s="43" t="s">
        <v>353</v>
      </c>
      <c r="E21" s="44" t="s">
        <v>341</v>
      </c>
      <c r="F21" s="51"/>
      <c r="G21" s="43"/>
      <c r="H21" s="50" t="s">
        <v>284</v>
      </c>
      <c r="I21" s="50"/>
    </row>
    <row r="22" spans="2:9" s="14" customFormat="1">
      <c r="B22" s="121"/>
      <c r="C22" s="48"/>
      <c r="D22" s="48"/>
      <c r="E22" s="44"/>
      <c r="F22" s="48"/>
      <c r="G22" s="48"/>
      <c r="H22" s="50"/>
      <c r="I22" s="50"/>
    </row>
    <row r="23" spans="2:9" s="14" customFormat="1">
      <c r="B23" s="121">
        <v>13</v>
      </c>
      <c r="C23" s="48" t="s">
        <v>273</v>
      </c>
      <c r="D23" s="48" t="s">
        <v>94</v>
      </c>
      <c r="E23" s="44" t="s">
        <v>354</v>
      </c>
      <c r="F23" s="48" t="s">
        <v>355</v>
      </c>
      <c r="G23" s="48"/>
      <c r="H23" s="50" t="s">
        <v>374</v>
      </c>
    </row>
    <row r="24" spans="2:9" s="14" customFormat="1">
      <c r="B24" s="122"/>
      <c r="C24" s="7"/>
      <c r="D24" s="7"/>
      <c r="E24" s="15"/>
      <c r="F24" s="2"/>
      <c r="G24" s="7"/>
    </row>
    <row r="25" spans="2:9" s="14" customFormat="1">
      <c r="B25" s="123"/>
    </row>
    <row r="26" spans="2:9" s="14" customFormat="1">
      <c r="B26" s="123"/>
    </row>
    <row r="27" spans="2:9" s="14" customFormat="1">
      <c r="B27" s="123"/>
    </row>
  </sheetData>
  <phoneticPr fontId="14" type="noConversion"/>
  <dataValidations count="3">
    <dataValidation type="custom" allowBlank="1" showInputMessage="1" showErrorMessage="1" error="Si introduce el DNI, el formato debe ser 12345678A" promptTitle="DNI, NIE o Pasaporte" prompt="Introduzca el dato sin puntos, comas, guiones, barras de división o espacios." sqref="F13">
      <formula1>OR(G13="NIE",G13="Pasaporte",G13="Sin DNI",AND(ISNUMBER(VALUE(MID(F13,1,8))),NOT(ISNUMBER(VALUE(RIGHT(F13)))),LEN(F13)=9,ISERROR(FIND(".",F13,1))))</formula1>
    </dataValidation>
    <dataValidation type="custom" allowBlank="1" showErrorMessage="1" error="Si introduce el DNI, el formato debe ser 12345678A" promptTitle="DNI, NIE o Pasaporte" prompt="Introduzca el dato sin puntos, comas, guiones, barras de división o espacios." sqref="F10:F12 F14:F15">
      <formula1>OR(G10="NIE",G10="Pasaporte",G10="Sin DNI",AND(ISNUMBER(VALUE(MID(F10,1,8))),NOT(ISNUMBER(VALUE(RIGHT(F10)))),LEN(F10)=9,ISERROR(FIND(".",F10,1))))</formula1>
    </dataValidation>
    <dataValidation allowBlank="1" showErrorMessage="1" promptTitle="Nombre" prompt="Introduzca los datos en mayúsculas. Ejemplo: MARIO" sqref="C11"/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B3:I36"/>
  <sheetViews>
    <sheetView topLeftCell="A19" zoomScale="75" zoomScaleNormal="75" workbookViewId="0">
      <selection activeCell="C32" sqref="C32"/>
    </sheetView>
  </sheetViews>
  <sheetFormatPr baseColWidth="10" defaultColWidth="11.42578125" defaultRowHeight="15"/>
  <cols>
    <col min="2" max="2" width="12.42578125" style="1" customWidth="1"/>
    <col min="3" max="3" width="27.140625" customWidth="1"/>
    <col min="4" max="4" width="24.7109375" customWidth="1"/>
    <col min="5" max="5" width="16.42578125" customWidth="1"/>
    <col min="6" max="6" width="14.42578125" customWidth="1"/>
    <col min="7" max="7" width="16.42578125" customWidth="1"/>
    <col min="8" max="8" width="15.140625" customWidth="1"/>
  </cols>
  <sheetData>
    <row r="3" spans="2:9" ht="15.75">
      <c r="B3" s="138"/>
      <c r="C3" s="140" t="s">
        <v>12</v>
      </c>
      <c r="D3" s="139"/>
      <c r="E3" s="141" t="s">
        <v>377</v>
      </c>
      <c r="F3" s="138"/>
      <c r="G3" s="150">
        <v>2009</v>
      </c>
      <c r="H3" s="139"/>
    </row>
    <row r="4" spans="2:9">
      <c r="B4" s="138"/>
      <c r="C4" s="139"/>
      <c r="D4" s="139"/>
      <c r="E4" s="152" t="s">
        <v>561</v>
      </c>
      <c r="F4" s="144"/>
      <c r="G4" s="153" t="s">
        <v>375</v>
      </c>
      <c r="H4" s="139"/>
    </row>
    <row r="5" spans="2:9">
      <c r="B5" s="138"/>
      <c r="C5" s="145" t="s">
        <v>597</v>
      </c>
      <c r="D5" s="146"/>
      <c r="E5" s="139"/>
      <c r="F5" s="138"/>
      <c r="G5" s="139"/>
      <c r="H5" s="139"/>
    </row>
    <row r="6" spans="2:9">
      <c r="B6" s="138"/>
      <c r="C6" s="139"/>
      <c r="D6" s="139"/>
      <c r="E6" s="139"/>
      <c r="F6" s="139"/>
      <c r="G6" s="139"/>
      <c r="H6" s="139"/>
    </row>
    <row r="7" spans="2:9" ht="49.5" customHeight="1" thickBot="1">
      <c r="B7" s="138"/>
      <c r="C7" s="139"/>
      <c r="D7" s="139"/>
      <c r="E7" s="139"/>
      <c r="F7" s="139"/>
      <c r="G7" s="139"/>
      <c r="H7" s="139"/>
    </row>
    <row r="8" spans="2:9" ht="16.5" thickTop="1" thickBot="1">
      <c r="B8" s="114"/>
      <c r="C8" s="113" t="s">
        <v>17</v>
      </c>
      <c r="D8" s="113" t="s">
        <v>51</v>
      </c>
      <c r="E8" s="113" t="s">
        <v>0</v>
      </c>
      <c r="F8" s="114" t="s">
        <v>16</v>
      </c>
      <c r="G8" s="114" t="s">
        <v>34</v>
      </c>
      <c r="H8" s="114" t="s">
        <v>469</v>
      </c>
    </row>
    <row r="9" spans="2:9" ht="15.75" thickTop="1">
      <c r="B9" s="30" t="s">
        <v>608</v>
      </c>
      <c r="C9" s="56" t="s">
        <v>609</v>
      </c>
      <c r="D9" s="57" t="s">
        <v>610</v>
      </c>
      <c r="E9" s="56" t="s">
        <v>611</v>
      </c>
      <c r="F9" s="30" t="s">
        <v>612</v>
      </c>
      <c r="G9" s="57" t="s">
        <v>613</v>
      </c>
      <c r="H9" s="56" t="s">
        <v>614</v>
      </c>
      <c r="I9" s="53"/>
    </row>
    <row r="10" spans="2:9">
      <c r="B10" s="30">
        <v>1</v>
      </c>
      <c r="C10" s="56" t="s">
        <v>564</v>
      </c>
      <c r="D10" s="57" t="s">
        <v>563</v>
      </c>
      <c r="E10" s="56" t="s">
        <v>596</v>
      </c>
      <c r="F10" s="30"/>
      <c r="G10" s="57"/>
      <c r="H10" s="56" t="s">
        <v>360</v>
      </c>
      <c r="I10" s="53"/>
    </row>
    <row r="11" spans="2:9">
      <c r="B11" s="30">
        <v>2</v>
      </c>
      <c r="C11" s="56" t="s">
        <v>566</v>
      </c>
      <c r="D11" s="57" t="s">
        <v>565</v>
      </c>
      <c r="E11" s="56" t="s">
        <v>596</v>
      </c>
      <c r="F11" s="30"/>
      <c r="G11" s="57"/>
      <c r="H11" s="56" t="s">
        <v>360</v>
      </c>
      <c r="I11" s="53"/>
    </row>
    <row r="12" spans="2:9">
      <c r="B12" s="30">
        <v>3</v>
      </c>
      <c r="C12" s="56" t="s">
        <v>57</v>
      </c>
      <c r="D12" s="57" t="s">
        <v>567</v>
      </c>
      <c r="E12" s="56" t="s">
        <v>112</v>
      </c>
      <c r="F12" s="30"/>
      <c r="G12" s="57"/>
      <c r="H12" s="56" t="s">
        <v>217</v>
      </c>
      <c r="I12" s="53"/>
    </row>
    <row r="13" spans="2:9">
      <c r="B13" s="30">
        <v>4</v>
      </c>
      <c r="C13" s="56" t="s">
        <v>569</v>
      </c>
      <c r="D13" s="57" t="s">
        <v>568</v>
      </c>
      <c r="E13" s="56" t="s">
        <v>361</v>
      </c>
      <c r="F13" s="30"/>
      <c r="G13" s="57"/>
      <c r="H13" s="56" t="s">
        <v>217</v>
      </c>
      <c r="I13" s="53"/>
    </row>
    <row r="14" spans="2:9">
      <c r="B14" s="30">
        <v>5</v>
      </c>
      <c r="C14" s="56" t="s">
        <v>571</v>
      </c>
      <c r="D14" s="57" t="s">
        <v>570</v>
      </c>
      <c r="E14" s="56" t="s">
        <v>371</v>
      </c>
      <c r="F14" s="30"/>
      <c r="G14" s="57"/>
      <c r="H14" s="56" t="s">
        <v>217</v>
      </c>
      <c r="I14" s="53"/>
    </row>
    <row r="15" spans="2:9">
      <c r="B15" s="30">
        <v>6</v>
      </c>
      <c r="C15" s="13" t="s">
        <v>280</v>
      </c>
      <c r="D15" s="57" t="s">
        <v>572</v>
      </c>
      <c r="E15" s="56" t="s">
        <v>11</v>
      </c>
      <c r="F15" s="30"/>
      <c r="G15" s="57"/>
      <c r="H15" s="56" t="s">
        <v>362</v>
      </c>
      <c r="I15" s="53"/>
    </row>
    <row r="16" spans="2:9">
      <c r="B16" s="30">
        <v>7</v>
      </c>
      <c r="C16" s="13" t="s">
        <v>574</v>
      </c>
      <c r="D16" s="57" t="s">
        <v>573</v>
      </c>
      <c r="E16" s="56" t="s">
        <v>363</v>
      </c>
      <c r="F16" s="30"/>
      <c r="G16" s="57"/>
      <c r="H16" s="56" t="s">
        <v>281</v>
      </c>
      <c r="I16" s="53"/>
    </row>
    <row r="17" spans="2:9">
      <c r="B17" s="30">
        <v>8</v>
      </c>
      <c r="C17" s="13" t="s">
        <v>306</v>
      </c>
      <c r="D17" s="57" t="s">
        <v>575</v>
      </c>
      <c r="E17" s="56" t="s">
        <v>112</v>
      </c>
      <c r="F17" s="30"/>
      <c r="G17" s="57"/>
      <c r="H17" s="56" t="s">
        <v>217</v>
      </c>
      <c r="I17" s="53"/>
    </row>
    <row r="18" spans="2:9">
      <c r="B18" s="30">
        <v>9</v>
      </c>
      <c r="C18" s="13" t="s">
        <v>577</v>
      </c>
      <c r="D18" s="57" t="s">
        <v>576</v>
      </c>
      <c r="E18" s="56" t="s">
        <v>364</v>
      </c>
      <c r="F18" s="30"/>
      <c r="G18" s="57"/>
      <c r="H18" s="56" t="s">
        <v>217</v>
      </c>
      <c r="I18" s="53"/>
    </row>
    <row r="19" spans="2:9">
      <c r="B19" s="30">
        <v>10</v>
      </c>
      <c r="C19" s="13" t="s">
        <v>303</v>
      </c>
      <c r="D19" s="57" t="s">
        <v>578</v>
      </c>
      <c r="E19" s="56" t="s">
        <v>364</v>
      </c>
      <c r="F19" s="30"/>
      <c r="G19" s="57"/>
      <c r="H19" s="56" t="s">
        <v>217</v>
      </c>
      <c r="I19" s="53"/>
    </row>
    <row r="20" spans="2:9">
      <c r="B20" s="30">
        <v>11</v>
      </c>
      <c r="C20" s="13" t="s">
        <v>580</v>
      </c>
      <c r="D20" s="57" t="s">
        <v>579</v>
      </c>
      <c r="E20" s="56" t="s">
        <v>7</v>
      </c>
      <c r="F20" s="30"/>
      <c r="G20" s="57"/>
      <c r="H20" s="56" t="s">
        <v>365</v>
      </c>
      <c r="I20" s="53"/>
    </row>
    <row r="21" spans="2:9">
      <c r="B21" s="30">
        <v>12</v>
      </c>
      <c r="C21" s="13" t="s">
        <v>582</v>
      </c>
      <c r="D21" s="57" t="s">
        <v>581</v>
      </c>
      <c r="E21" s="56" t="s">
        <v>366</v>
      </c>
      <c r="F21" s="30"/>
      <c r="G21" s="57"/>
      <c r="H21" s="56" t="s">
        <v>367</v>
      </c>
      <c r="I21" s="53"/>
    </row>
    <row r="22" spans="2:9">
      <c r="B22" s="30">
        <v>13</v>
      </c>
      <c r="C22" s="13" t="s">
        <v>584</v>
      </c>
      <c r="D22" s="57" t="s">
        <v>583</v>
      </c>
      <c r="E22" s="56" t="s">
        <v>112</v>
      </c>
      <c r="F22" s="30"/>
      <c r="G22" s="57"/>
      <c r="H22" s="56" t="s">
        <v>217</v>
      </c>
      <c r="I22" s="53"/>
    </row>
    <row r="23" spans="2:9">
      <c r="B23" s="30">
        <v>14</v>
      </c>
      <c r="C23" s="56" t="s">
        <v>586</v>
      </c>
      <c r="D23" s="57" t="s">
        <v>585</v>
      </c>
      <c r="E23" s="56" t="s">
        <v>6</v>
      </c>
      <c r="F23" s="30"/>
      <c r="G23" s="57"/>
      <c r="H23" s="56" t="s">
        <v>14</v>
      </c>
      <c r="I23" s="53"/>
    </row>
    <row r="24" spans="2:9">
      <c r="B24" s="30">
        <v>15</v>
      </c>
      <c r="C24" s="56" t="s">
        <v>273</v>
      </c>
      <c r="D24" s="57" t="s">
        <v>587</v>
      </c>
      <c r="E24" s="56" t="s">
        <v>337</v>
      </c>
      <c r="F24" s="30"/>
      <c r="G24" s="57"/>
      <c r="H24" s="56" t="s">
        <v>368</v>
      </c>
      <c r="I24" s="53"/>
    </row>
    <row r="25" spans="2:9">
      <c r="B25" s="30">
        <v>16</v>
      </c>
      <c r="C25" s="56" t="s">
        <v>370</v>
      </c>
      <c r="D25" s="57" t="s">
        <v>588</v>
      </c>
      <c r="E25" s="56" t="s">
        <v>337</v>
      </c>
      <c r="F25" s="30"/>
      <c r="G25" s="57"/>
      <c r="H25" s="56" t="s">
        <v>368</v>
      </c>
      <c r="I25" s="53"/>
    </row>
    <row r="26" spans="2:9">
      <c r="B26" s="30">
        <v>17</v>
      </c>
      <c r="C26" s="56" t="s">
        <v>590</v>
      </c>
      <c r="D26" s="57" t="s">
        <v>589</v>
      </c>
      <c r="E26" s="56" t="s">
        <v>253</v>
      </c>
      <c r="F26" s="30"/>
      <c r="G26" s="57"/>
      <c r="H26" s="56" t="s">
        <v>369</v>
      </c>
      <c r="I26" s="53"/>
    </row>
    <row r="27" spans="2:9">
      <c r="B27" s="30">
        <v>18</v>
      </c>
      <c r="C27" s="56" t="s">
        <v>370</v>
      </c>
      <c r="D27" s="57" t="s">
        <v>591</v>
      </c>
      <c r="E27" s="56" t="s">
        <v>371</v>
      </c>
      <c r="F27" s="30"/>
      <c r="G27" s="57"/>
      <c r="H27" s="56" t="s">
        <v>217</v>
      </c>
      <c r="I27" s="53"/>
    </row>
    <row r="28" spans="2:9">
      <c r="B28" s="30">
        <v>19</v>
      </c>
      <c r="C28" s="56" t="s">
        <v>205</v>
      </c>
      <c r="D28" s="57" t="s">
        <v>351</v>
      </c>
      <c r="E28" s="56" t="s">
        <v>337</v>
      </c>
      <c r="F28" s="30"/>
      <c r="G28" s="57"/>
      <c r="H28" s="56" t="s">
        <v>368</v>
      </c>
      <c r="I28" s="53"/>
    </row>
    <row r="29" spans="2:9">
      <c r="B29" s="30">
        <v>20</v>
      </c>
      <c r="C29" s="56" t="s">
        <v>593</v>
      </c>
      <c r="D29" s="57" t="s">
        <v>592</v>
      </c>
      <c r="E29" s="56" t="s">
        <v>337</v>
      </c>
      <c r="F29" s="30"/>
      <c r="G29" s="57"/>
      <c r="H29" s="56" t="s">
        <v>368</v>
      </c>
      <c r="I29" s="37"/>
    </row>
    <row r="30" spans="2:9">
      <c r="B30" s="30">
        <v>21</v>
      </c>
      <c r="C30" s="56" t="s">
        <v>595</v>
      </c>
      <c r="D30" s="57" t="s">
        <v>594</v>
      </c>
      <c r="E30" s="56" t="s">
        <v>372</v>
      </c>
      <c r="F30" s="30"/>
      <c r="G30" s="57"/>
      <c r="H30" s="56" t="s">
        <v>373</v>
      </c>
      <c r="I30" s="53"/>
    </row>
    <row r="31" spans="2:9">
      <c r="B31" s="37"/>
      <c r="C31" s="54" t="s">
        <v>640</v>
      </c>
      <c r="D31" s="52"/>
      <c r="E31" s="53"/>
      <c r="F31" s="30"/>
      <c r="G31" s="52"/>
      <c r="H31" s="53"/>
      <c r="I31" s="53"/>
    </row>
    <row r="32" spans="2:9">
      <c r="B32" s="37">
        <v>1</v>
      </c>
      <c r="C32" s="55" t="s">
        <v>616</v>
      </c>
      <c r="D32" s="52" t="s">
        <v>615</v>
      </c>
      <c r="E32" s="55" t="s">
        <v>377</v>
      </c>
      <c r="F32" s="30"/>
      <c r="G32" s="52"/>
      <c r="H32" s="55" t="s">
        <v>375</v>
      </c>
      <c r="I32" s="53"/>
    </row>
    <row r="33" spans="2:9">
      <c r="B33" s="37">
        <v>2</v>
      </c>
      <c r="C33" s="55" t="s">
        <v>135</v>
      </c>
      <c r="D33" s="52" t="s">
        <v>141</v>
      </c>
      <c r="E33" s="55" t="s">
        <v>90</v>
      </c>
      <c r="F33" s="30"/>
      <c r="G33" s="52"/>
      <c r="H33" s="55" t="s">
        <v>365</v>
      </c>
      <c r="I33" s="53"/>
    </row>
    <row r="34" spans="2:9">
      <c r="B34" s="37">
        <v>3</v>
      </c>
      <c r="C34" s="55" t="s">
        <v>88</v>
      </c>
      <c r="D34" s="52" t="s">
        <v>89</v>
      </c>
      <c r="E34" s="55" t="s">
        <v>90</v>
      </c>
      <c r="F34" s="30"/>
      <c r="G34" s="52"/>
      <c r="H34" s="55" t="s">
        <v>376</v>
      </c>
      <c r="I34" s="24"/>
    </row>
    <row r="35" spans="2:9">
      <c r="B35" s="124">
        <v>4</v>
      </c>
      <c r="C35" s="55" t="s">
        <v>273</v>
      </c>
      <c r="D35" s="52" t="s">
        <v>94</v>
      </c>
      <c r="E35" s="55" t="s">
        <v>90</v>
      </c>
      <c r="F35" s="30"/>
      <c r="G35" s="52"/>
      <c r="H35" s="55" t="s">
        <v>374</v>
      </c>
      <c r="I35" s="24"/>
    </row>
    <row r="36" spans="2:9">
      <c r="B36" s="125"/>
      <c r="C36" s="17"/>
      <c r="E36" s="17"/>
      <c r="F36" s="16"/>
      <c r="G36" s="16"/>
      <c r="H36" s="17"/>
      <c r="I36" s="17"/>
    </row>
  </sheetData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B3:I45"/>
  <sheetViews>
    <sheetView tabSelected="1" topLeftCell="A27" zoomScale="85" zoomScaleNormal="85" workbookViewId="0">
      <selection activeCell="L36" sqref="L36"/>
    </sheetView>
  </sheetViews>
  <sheetFormatPr baseColWidth="10" defaultColWidth="11.42578125" defaultRowHeight="15"/>
  <cols>
    <col min="2" max="2" width="12.42578125" style="1" customWidth="1"/>
    <col min="3" max="3" width="24.140625" customWidth="1"/>
    <col min="4" max="4" width="24.7109375" customWidth="1"/>
    <col min="5" max="5" width="16.42578125" customWidth="1"/>
    <col min="6" max="6" width="20.7109375" customWidth="1"/>
    <col min="7" max="7" width="16.42578125" customWidth="1"/>
    <col min="8" max="8" width="15.140625" customWidth="1"/>
  </cols>
  <sheetData>
    <row r="3" spans="2:9" ht="15.75">
      <c r="B3" s="138"/>
      <c r="C3" s="140" t="s">
        <v>12</v>
      </c>
      <c r="D3" s="139"/>
      <c r="E3" s="141" t="s">
        <v>90</v>
      </c>
      <c r="F3" s="138"/>
      <c r="G3" s="150">
        <v>2013</v>
      </c>
      <c r="H3" s="139"/>
    </row>
    <row r="4" spans="2:9">
      <c r="B4" s="138"/>
      <c r="C4" s="139"/>
      <c r="D4" s="139"/>
      <c r="E4" s="152" t="s">
        <v>743</v>
      </c>
      <c r="F4" s="144"/>
      <c r="G4" s="153" t="s">
        <v>742</v>
      </c>
      <c r="H4" s="139"/>
    </row>
    <row r="5" spans="2:9">
      <c r="B5" s="138"/>
      <c r="C5" s="202" t="s">
        <v>824</v>
      </c>
      <c r="D5" s="202"/>
      <c r="E5" s="139"/>
      <c r="F5" s="138"/>
      <c r="G5" s="139"/>
      <c r="H5" s="139"/>
    </row>
    <row r="6" spans="2:9">
      <c r="B6" s="138"/>
      <c r="C6" s="139"/>
      <c r="D6" s="139"/>
      <c r="E6" s="139"/>
      <c r="F6" s="139"/>
      <c r="G6" s="139"/>
      <c r="H6" s="139"/>
    </row>
    <row r="7" spans="2:9" ht="49.5" customHeight="1" thickBot="1">
      <c r="B7" s="138"/>
      <c r="C7" s="139"/>
      <c r="D7" s="139"/>
      <c r="E7" s="139"/>
      <c r="F7" s="139"/>
      <c r="G7" s="139"/>
      <c r="H7" s="139"/>
    </row>
    <row r="8" spans="2:9" ht="16.5" thickTop="1" thickBot="1">
      <c r="B8" s="114"/>
      <c r="C8" s="113" t="s">
        <v>17</v>
      </c>
      <c r="D8" s="200" t="s">
        <v>51</v>
      </c>
      <c r="E8" s="201"/>
      <c r="F8" s="114" t="s">
        <v>0</v>
      </c>
      <c r="G8" s="114" t="s">
        <v>34</v>
      </c>
      <c r="H8" s="114" t="s">
        <v>469</v>
      </c>
    </row>
    <row r="9" spans="2:9" ht="15.75" thickTop="1">
      <c r="B9" s="30" t="s">
        <v>608</v>
      </c>
      <c r="C9" s="56" t="s">
        <v>609</v>
      </c>
      <c r="D9" s="57" t="s">
        <v>610</v>
      </c>
      <c r="E9" s="56" t="s">
        <v>611</v>
      </c>
      <c r="F9" s="30" t="s">
        <v>612</v>
      </c>
      <c r="G9" s="57" t="s">
        <v>613</v>
      </c>
      <c r="H9" s="56" t="s">
        <v>614</v>
      </c>
      <c r="I9" s="53"/>
    </row>
    <row r="10" spans="2:9">
      <c r="B10" s="30">
        <v>1</v>
      </c>
      <c r="C10" s="56" t="s">
        <v>741</v>
      </c>
      <c r="D10" s="57" t="s">
        <v>740</v>
      </c>
      <c r="E10" s="56" t="s">
        <v>739</v>
      </c>
      <c r="F10" s="30" t="s">
        <v>676</v>
      </c>
      <c r="G10" s="57"/>
      <c r="H10" s="56" t="s">
        <v>374</v>
      </c>
      <c r="I10" s="53"/>
    </row>
    <row r="11" spans="2:9">
      <c r="B11" s="30">
        <v>2</v>
      </c>
      <c r="C11" s="56" t="s">
        <v>738</v>
      </c>
      <c r="D11" s="57" t="s">
        <v>737</v>
      </c>
      <c r="E11" s="56" t="s">
        <v>736</v>
      </c>
      <c r="F11" s="30" t="s">
        <v>735</v>
      </c>
      <c r="G11" s="57"/>
      <c r="H11" s="56" t="s">
        <v>641</v>
      </c>
      <c r="I11" s="53"/>
    </row>
    <row r="12" spans="2:9">
      <c r="B12" s="30">
        <v>3</v>
      </c>
      <c r="C12" s="56" t="s">
        <v>734</v>
      </c>
      <c r="D12" s="57" t="s">
        <v>733</v>
      </c>
      <c r="E12" s="56" t="s">
        <v>732</v>
      </c>
      <c r="F12" s="30" t="s">
        <v>679</v>
      </c>
      <c r="G12" s="57"/>
      <c r="H12" s="56" t="s">
        <v>731</v>
      </c>
      <c r="I12" s="53"/>
    </row>
    <row r="13" spans="2:9">
      <c r="B13" s="30">
        <v>4</v>
      </c>
      <c r="C13" s="56" t="s">
        <v>211</v>
      </c>
      <c r="D13" s="57" t="s">
        <v>730</v>
      </c>
      <c r="E13" s="56" t="s">
        <v>729</v>
      </c>
      <c r="F13" s="30" t="s">
        <v>728</v>
      </c>
      <c r="G13" s="57"/>
      <c r="H13" s="56" t="s">
        <v>116</v>
      </c>
      <c r="I13" s="53"/>
    </row>
    <row r="14" spans="2:9">
      <c r="B14" s="30">
        <v>5</v>
      </c>
      <c r="C14" s="56" t="s">
        <v>145</v>
      </c>
      <c r="D14" s="57" t="s">
        <v>727</v>
      </c>
      <c r="E14" s="56" t="s">
        <v>726</v>
      </c>
      <c r="F14" s="30" t="s">
        <v>725</v>
      </c>
      <c r="G14" s="57"/>
      <c r="H14" s="56" t="s">
        <v>362</v>
      </c>
      <c r="I14" s="53"/>
    </row>
    <row r="15" spans="2:9">
      <c r="B15" s="30">
        <v>6</v>
      </c>
      <c r="C15" s="13" t="s">
        <v>724</v>
      </c>
      <c r="D15" s="57" t="s">
        <v>723</v>
      </c>
      <c r="E15" s="56" t="s">
        <v>689</v>
      </c>
      <c r="F15" s="30" t="s">
        <v>697</v>
      </c>
      <c r="G15" s="57"/>
      <c r="H15" s="56" t="s">
        <v>696</v>
      </c>
      <c r="I15" s="53"/>
    </row>
    <row r="16" spans="2:9">
      <c r="B16" s="30">
        <v>7</v>
      </c>
      <c r="C16" s="13" t="s">
        <v>722</v>
      </c>
      <c r="D16" s="57" t="s">
        <v>721</v>
      </c>
      <c r="E16" s="56" t="s">
        <v>685</v>
      </c>
      <c r="F16" s="30" t="s">
        <v>720</v>
      </c>
      <c r="G16" s="57"/>
      <c r="H16" s="56" t="s">
        <v>654</v>
      </c>
      <c r="I16" s="53"/>
    </row>
    <row r="17" spans="2:9">
      <c r="B17" s="30">
        <v>8</v>
      </c>
      <c r="C17" s="13" t="s">
        <v>719</v>
      </c>
      <c r="D17" s="57" t="s">
        <v>718</v>
      </c>
      <c r="E17" s="56" t="s">
        <v>717</v>
      </c>
      <c r="F17" s="30" t="s">
        <v>372</v>
      </c>
      <c r="G17" s="57"/>
      <c r="H17" s="56" t="s">
        <v>373</v>
      </c>
      <c r="I17" s="53"/>
    </row>
    <row r="18" spans="2:9">
      <c r="B18" s="30">
        <v>9</v>
      </c>
      <c r="C18" s="13" t="s">
        <v>716</v>
      </c>
      <c r="D18" s="57" t="s">
        <v>715</v>
      </c>
      <c r="E18" s="56"/>
      <c r="F18" s="30" t="s">
        <v>679</v>
      </c>
      <c r="G18" s="57"/>
      <c r="H18" s="56" t="s">
        <v>116</v>
      </c>
      <c r="I18" s="53"/>
    </row>
    <row r="19" spans="2:9">
      <c r="B19" s="30">
        <v>10</v>
      </c>
      <c r="C19" s="13" t="s">
        <v>714</v>
      </c>
      <c r="D19" s="57" t="s">
        <v>713</v>
      </c>
      <c r="E19" s="56" t="s">
        <v>712</v>
      </c>
      <c r="F19" s="30" t="s">
        <v>363</v>
      </c>
      <c r="G19" s="57"/>
      <c r="H19" s="56" t="s">
        <v>281</v>
      </c>
      <c r="I19" s="53"/>
    </row>
    <row r="20" spans="2:9">
      <c r="B20" s="30">
        <v>11</v>
      </c>
      <c r="C20" s="13" t="s">
        <v>423</v>
      </c>
      <c r="D20" s="57" t="s">
        <v>711</v>
      </c>
      <c r="E20" s="56" t="s">
        <v>710</v>
      </c>
      <c r="F20" s="30" t="s">
        <v>697</v>
      </c>
      <c r="G20" s="57"/>
      <c r="H20" s="56" t="s">
        <v>696</v>
      </c>
      <c r="I20" s="53"/>
    </row>
    <row r="21" spans="2:9">
      <c r="B21" s="30">
        <v>12</v>
      </c>
      <c r="C21" s="13" t="s">
        <v>423</v>
      </c>
      <c r="D21" s="57" t="s">
        <v>709</v>
      </c>
      <c r="E21" s="56" t="s">
        <v>708</v>
      </c>
      <c r="F21" s="30" t="s">
        <v>294</v>
      </c>
      <c r="G21" s="57"/>
      <c r="H21" s="56" t="s">
        <v>707</v>
      </c>
      <c r="I21" s="53"/>
    </row>
    <row r="22" spans="2:9">
      <c r="B22" s="30">
        <v>13</v>
      </c>
      <c r="C22" s="13" t="s">
        <v>706</v>
      </c>
      <c r="D22" s="57" t="s">
        <v>705</v>
      </c>
      <c r="E22" s="56" t="s">
        <v>704</v>
      </c>
      <c r="F22" s="30" t="s">
        <v>372</v>
      </c>
      <c r="G22" s="57"/>
      <c r="H22" s="56" t="s">
        <v>373</v>
      </c>
      <c r="I22" s="53"/>
    </row>
    <row r="23" spans="2:9">
      <c r="B23" s="30">
        <v>14</v>
      </c>
      <c r="C23" s="56" t="s">
        <v>700</v>
      </c>
      <c r="D23" s="57" t="s">
        <v>703</v>
      </c>
      <c r="E23" s="56" t="s">
        <v>702</v>
      </c>
      <c r="F23" s="30" t="s">
        <v>701</v>
      </c>
      <c r="G23" s="57"/>
      <c r="H23" s="56" t="s">
        <v>217</v>
      </c>
      <c r="I23" s="53"/>
    </row>
    <row r="24" spans="2:9">
      <c r="B24" s="30">
        <v>15</v>
      </c>
      <c r="C24" s="56" t="s">
        <v>700</v>
      </c>
      <c r="D24" s="57" t="s">
        <v>699</v>
      </c>
      <c r="E24" s="56" t="s">
        <v>698</v>
      </c>
      <c r="F24" s="30" t="s">
        <v>697</v>
      </c>
      <c r="G24" s="57"/>
      <c r="H24" s="56" t="s">
        <v>696</v>
      </c>
      <c r="I24" s="53"/>
    </row>
    <row r="25" spans="2:9">
      <c r="B25" s="30">
        <v>16</v>
      </c>
      <c r="C25" s="56" t="s">
        <v>695</v>
      </c>
      <c r="D25" s="57" t="s">
        <v>217</v>
      </c>
      <c r="E25" s="56" t="s">
        <v>694</v>
      </c>
      <c r="F25" s="30" t="s">
        <v>693</v>
      </c>
      <c r="G25" s="57"/>
      <c r="H25" s="56" t="s">
        <v>692</v>
      </c>
      <c r="I25" s="53"/>
    </row>
    <row r="26" spans="2:9">
      <c r="B26" s="30">
        <v>17</v>
      </c>
      <c r="C26" s="56" t="s">
        <v>691</v>
      </c>
      <c r="D26" s="57" t="s">
        <v>690</v>
      </c>
      <c r="E26" s="56" t="s">
        <v>689</v>
      </c>
      <c r="F26" s="30" t="s">
        <v>372</v>
      </c>
      <c r="G26" s="57"/>
      <c r="H26" s="56" t="s">
        <v>373</v>
      </c>
      <c r="I26" s="53"/>
    </row>
    <row r="27" spans="2:9">
      <c r="B27" s="30">
        <v>18</v>
      </c>
      <c r="C27" s="56" t="s">
        <v>688</v>
      </c>
      <c r="D27" s="57" t="s">
        <v>687</v>
      </c>
      <c r="E27" s="56" t="s">
        <v>643</v>
      </c>
      <c r="F27" s="30" t="s">
        <v>642</v>
      </c>
      <c r="G27" s="57"/>
      <c r="H27" s="56" t="s">
        <v>641</v>
      </c>
      <c r="I27" s="53"/>
    </row>
    <row r="28" spans="2:9">
      <c r="B28" s="30">
        <v>19</v>
      </c>
      <c r="C28" s="56" t="s">
        <v>200</v>
      </c>
      <c r="D28" s="57" t="s">
        <v>686</v>
      </c>
      <c r="E28" s="56" t="s">
        <v>685</v>
      </c>
      <c r="F28" s="30" t="s">
        <v>684</v>
      </c>
      <c r="G28" s="57"/>
      <c r="H28" s="56" t="s">
        <v>683</v>
      </c>
      <c r="I28" s="53"/>
    </row>
    <row r="29" spans="2:9">
      <c r="B29" s="30">
        <v>20</v>
      </c>
      <c r="C29" s="56" t="s">
        <v>682</v>
      </c>
      <c r="D29" s="57" t="s">
        <v>681</v>
      </c>
      <c r="E29" s="56" t="s">
        <v>680</v>
      </c>
      <c r="F29" s="30" t="s">
        <v>679</v>
      </c>
      <c r="G29" s="57"/>
      <c r="H29" s="56" t="s">
        <v>116</v>
      </c>
      <c r="I29" s="37"/>
    </row>
    <row r="30" spans="2:9">
      <c r="B30" s="30">
        <v>21</v>
      </c>
      <c r="C30" s="56" t="s">
        <v>57</v>
      </c>
      <c r="D30" s="57" t="s">
        <v>678</v>
      </c>
      <c r="E30" s="56" t="s">
        <v>677</v>
      </c>
      <c r="F30" s="30" t="s">
        <v>676</v>
      </c>
      <c r="G30" s="57"/>
      <c r="H30" s="56" t="s">
        <v>374</v>
      </c>
      <c r="I30" s="53"/>
    </row>
    <row r="31" spans="2:9">
      <c r="B31" s="30">
        <v>22</v>
      </c>
      <c r="C31" s="53" t="s">
        <v>675</v>
      </c>
      <c r="D31" s="52" t="s">
        <v>674</v>
      </c>
      <c r="E31" s="53" t="s">
        <v>673</v>
      </c>
      <c r="F31" s="30" t="s">
        <v>251</v>
      </c>
      <c r="G31" s="52"/>
      <c r="H31" s="53" t="s">
        <v>530</v>
      </c>
      <c r="I31" s="53"/>
    </row>
    <row r="32" spans="2:9">
      <c r="B32" s="30">
        <v>23</v>
      </c>
      <c r="C32" s="55" t="s">
        <v>672</v>
      </c>
      <c r="D32" s="52" t="s">
        <v>671</v>
      </c>
      <c r="E32" s="55" t="s">
        <v>670</v>
      </c>
      <c r="F32" s="30" t="s">
        <v>669</v>
      </c>
      <c r="G32" s="52"/>
      <c r="H32" s="55" t="s">
        <v>668</v>
      </c>
      <c r="I32" s="53"/>
    </row>
    <row r="33" spans="2:9">
      <c r="B33" s="30">
        <v>24</v>
      </c>
      <c r="C33" s="55" t="s">
        <v>667</v>
      </c>
      <c r="D33" s="52" t="s">
        <v>666</v>
      </c>
      <c r="E33" s="55" t="s">
        <v>665</v>
      </c>
      <c r="F33" s="30" t="s">
        <v>664</v>
      </c>
      <c r="G33" s="52"/>
      <c r="H33" s="55" t="s">
        <v>284</v>
      </c>
      <c r="I33" s="53"/>
    </row>
    <row r="34" spans="2:9">
      <c r="B34" s="30">
        <v>25</v>
      </c>
      <c r="C34" s="55" t="s">
        <v>663</v>
      </c>
      <c r="D34" s="52" t="s">
        <v>662</v>
      </c>
      <c r="E34" s="55" t="s">
        <v>661</v>
      </c>
      <c r="F34" s="30" t="s">
        <v>372</v>
      </c>
      <c r="G34" s="52"/>
      <c r="H34" s="55" t="s">
        <v>373</v>
      </c>
      <c r="I34" s="52"/>
    </row>
    <row r="35" spans="2:9">
      <c r="B35" s="30">
        <v>26</v>
      </c>
      <c r="C35" s="55" t="s">
        <v>660</v>
      </c>
      <c r="D35" s="52" t="s">
        <v>659</v>
      </c>
      <c r="E35" s="55" t="s">
        <v>658</v>
      </c>
      <c r="F35" s="30" t="s">
        <v>372</v>
      </c>
      <c r="G35" s="52"/>
      <c r="H35" s="55" t="s">
        <v>373</v>
      </c>
      <c r="I35" s="52"/>
    </row>
    <row r="36" spans="2:9">
      <c r="B36" s="30">
        <v>27</v>
      </c>
      <c r="C36" s="55" t="s">
        <v>657</v>
      </c>
      <c r="D36" s="52" t="s">
        <v>656</v>
      </c>
      <c r="E36" s="55"/>
      <c r="F36" s="30" t="s">
        <v>655</v>
      </c>
      <c r="G36" s="52"/>
      <c r="H36" s="55" t="s">
        <v>654</v>
      </c>
      <c r="I36" s="53"/>
    </row>
    <row r="37" spans="2:9">
      <c r="B37" s="30">
        <v>28</v>
      </c>
      <c r="C37" s="55" t="s">
        <v>653</v>
      </c>
      <c r="D37" s="52" t="s">
        <v>652</v>
      </c>
      <c r="E37" s="55" t="s">
        <v>651</v>
      </c>
      <c r="F37" s="30" t="s">
        <v>363</v>
      </c>
      <c r="G37" s="52"/>
      <c r="H37" s="55" t="s">
        <v>650</v>
      </c>
      <c r="I37" s="53"/>
    </row>
    <row r="38" spans="2:9">
      <c r="B38" s="30">
        <v>29</v>
      </c>
      <c r="C38" s="55" t="s">
        <v>649</v>
      </c>
      <c r="D38" s="52" t="s">
        <v>648</v>
      </c>
      <c r="E38" s="55" t="s">
        <v>647</v>
      </c>
      <c r="F38" s="30" t="s">
        <v>646</v>
      </c>
      <c r="G38" s="52"/>
      <c r="H38" s="55" t="s">
        <v>418</v>
      </c>
      <c r="I38" s="52"/>
    </row>
    <row r="39" spans="2:9">
      <c r="B39" s="30">
        <v>30</v>
      </c>
      <c r="C39" s="55" t="s">
        <v>645</v>
      </c>
      <c r="D39" s="52" t="s">
        <v>644</v>
      </c>
      <c r="E39" s="55" t="s">
        <v>643</v>
      </c>
      <c r="F39" s="30" t="s">
        <v>642</v>
      </c>
      <c r="G39" s="52"/>
      <c r="H39" s="55" t="s">
        <v>641</v>
      </c>
      <c r="I39" s="52"/>
    </row>
    <row r="40" spans="2:9">
      <c r="B40" s="37"/>
      <c r="C40" s="55"/>
      <c r="D40" s="52"/>
      <c r="E40" s="55"/>
      <c r="F40" s="30"/>
      <c r="G40" s="52"/>
      <c r="H40" s="55"/>
      <c r="I40" s="52"/>
    </row>
    <row r="41" spans="2:9">
      <c r="B41" s="203"/>
      <c r="C41" s="213" t="s">
        <v>273</v>
      </c>
      <c r="D41" s="213" t="s">
        <v>897</v>
      </c>
      <c r="E41" s="213" t="s">
        <v>898</v>
      </c>
      <c r="F41" s="249" t="s">
        <v>90</v>
      </c>
      <c r="G41" s="207"/>
      <c r="H41" s="216" t="s">
        <v>374</v>
      </c>
      <c r="I41" s="52"/>
    </row>
    <row r="42" spans="2:9">
      <c r="B42" s="204"/>
      <c r="C42" s="214" t="s">
        <v>135</v>
      </c>
      <c r="D42" s="215" t="s">
        <v>899</v>
      </c>
      <c r="E42" s="215" t="s">
        <v>900</v>
      </c>
      <c r="F42" s="250" t="s">
        <v>90</v>
      </c>
      <c r="G42" s="211"/>
      <c r="H42" s="217" t="s">
        <v>365</v>
      </c>
      <c r="I42" s="52"/>
    </row>
    <row r="43" spans="2:9">
      <c r="B43" s="245"/>
      <c r="C43" s="247" t="s">
        <v>902</v>
      </c>
      <c r="D43" s="247" t="s">
        <v>901</v>
      </c>
      <c r="E43" s="247" t="s">
        <v>903</v>
      </c>
      <c r="F43" s="247" t="s">
        <v>90</v>
      </c>
      <c r="G43" s="207"/>
      <c r="H43" s="251" t="s">
        <v>374</v>
      </c>
      <c r="I43" s="154"/>
    </row>
    <row r="44" spans="2:9">
      <c r="B44" s="124"/>
      <c r="C44" s="55"/>
      <c r="D44" s="52"/>
      <c r="E44" s="55"/>
      <c r="F44" s="30"/>
      <c r="G44" s="52"/>
      <c r="H44" s="55"/>
      <c r="I44" s="52"/>
    </row>
    <row r="45" spans="2:9">
      <c r="B45" s="155"/>
      <c r="C45" s="154"/>
      <c r="E45" s="154"/>
      <c r="F45" s="16"/>
      <c r="G45" s="16"/>
      <c r="H45" s="154"/>
      <c r="I45" s="154"/>
    </row>
  </sheetData>
  <mergeCells count="2">
    <mergeCell ref="D8:E8"/>
    <mergeCell ref="C5:D5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1" tint="0.249977111117893"/>
  </sheetPr>
  <dimension ref="B3:I45"/>
  <sheetViews>
    <sheetView topLeftCell="A13" zoomScale="70" zoomScaleNormal="70" workbookViewId="0">
      <selection activeCell="A41" sqref="A41:XFD43"/>
    </sheetView>
  </sheetViews>
  <sheetFormatPr baseColWidth="10" defaultColWidth="11.42578125" defaultRowHeight="15"/>
  <cols>
    <col min="2" max="2" width="12.42578125" style="1" customWidth="1"/>
    <col min="3" max="3" width="24.140625" customWidth="1"/>
    <col min="4" max="4" width="24.7109375" customWidth="1"/>
    <col min="5" max="5" width="16.42578125" customWidth="1"/>
    <col min="6" max="6" width="20.7109375" customWidth="1"/>
    <col min="7" max="7" width="16.42578125" customWidth="1"/>
    <col min="8" max="8" width="16" customWidth="1"/>
  </cols>
  <sheetData>
    <row r="3" spans="2:9" ht="15.75">
      <c r="B3" s="138"/>
      <c r="C3" s="140" t="s">
        <v>12</v>
      </c>
      <c r="D3" s="139"/>
      <c r="E3" s="141" t="s">
        <v>90</v>
      </c>
      <c r="F3" s="138"/>
      <c r="G3" s="150">
        <v>2015</v>
      </c>
      <c r="H3" s="139"/>
    </row>
    <row r="4" spans="2:9">
      <c r="B4" s="138"/>
      <c r="C4" s="139"/>
      <c r="D4" s="139"/>
      <c r="E4" s="152" t="s">
        <v>743</v>
      </c>
      <c r="F4" s="144"/>
      <c r="G4" s="153" t="s">
        <v>742</v>
      </c>
      <c r="H4" s="139"/>
    </row>
    <row r="5" spans="2:9">
      <c r="B5" s="138"/>
      <c r="C5" s="202" t="s">
        <v>826</v>
      </c>
      <c r="D5" s="202"/>
      <c r="E5" s="139"/>
      <c r="F5" s="138"/>
      <c r="G5" s="139"/>
      <c r="H5" s="139"/>
    </row>
    <row r="6" spans="2:9">
      <c r="B6" s="138"/>
      <c r="C6" s="139"/>
      <c r="D6" s="139"/>
      <c r="E6" s="139"/>
      <c r="F6" s="139"/>
      <c r="G6" s="139"/>
      <c r="H6" s="139"/>
    </row>
    <row r="7" spans="2:9" ht="49.5" customHeight="1" thickBot="1">
      <c r="B7" s="138"/>
      <c r="C7" s="139"/>
      <c r="D7" s="139"/>
      <c r="E7" s="139"/>
      <c r="F7" s="139"/>
      <c r="G7" s="139"/>
      <c r="H7" s="139"/>
    </row>
    <row r="8" spans="2:9" ht="16.5" thickTop="1" thickBot="1">
      <c r="B8" s="114"/>
      <c r="C8" s="113" t="s">
        <v>17</v>
      </c>
      <c r="D8" s="200" t="s">
        <v>51</v>
      </c>
      <c r="E8" s="201"/>
      <c r="F8" s="114" t="s">
        <v>0</v>
      </c>
      <c r="G8" s="114" t="s">
        <v>34</v>
      </c>
      <c r="H8" s="114" t="s">
        <v>469</v>
      </c>
    </row>
    <row r="9" spans="2:9" ht="15.75" thickTop="1">
      <c r="B9" s="30" t="s">
        <v>608</v>
      </c>
      <c r="C9" s="56" t="s">
        <v>609</v>
      </c>
      <c r="D9" s="57" t="s">
        <v>610</v>
      </c>
      <c r="E9" s="56" t="s">
        <v>611</v>
      </c>
      <c r="F9" s="30" t="s">
        <v>612</v>
      </c>
      <c r="G9" s="57" t="s">
        <v>613</v>
      </c>
      <c r="H9" s="56" t="s">
        <v>614</v>
      </c>
      <c r="I9" s="53"/>
    </row>
    <row r="10" spans="2:9">
      <c r="B10" s="30">
        <v>1</v>
      </c>
      <c r="C10" s="156" t="s">
        <v>741</v>
      </c>
      <c r="D10" s="156" t="s">
        <v>758</v>
      </c>
      <c r="E10" s="156" t="s">
        <v>784</v>
      </c>
      <c r="F10" s="159" t="s">
        <v>805</v>
      </c>
      <c r="G10" s="57"/>
      <c r="H10" s="56" t="s">
        <v>365</v>
      </c>
      <c r="I10" s="53"/>
    </row>
    <row r="11" spans="2:9">
      <c r="B11" s="30">
        <v>2</v>
      </c>
      <c r="C11" s="156" t="s">
        <v>745</v>
      </c>
      <c r="D11" s="156" t="s">
        <v>759</v>
      </c>
      <c r="E11" s="156" t="s">
        <v>785</v>
      </c>
      <c r="F11" s="159" t="s">
        <v>5</v>
      </c>
      <c r="G11" s="57"/>
      <c r="H11" s="56" t="s">
        <v>536</v>
      </c>
      <c r="I11" s="53"/>
    </row>
    <row r="12" spans="2:9">
      <c r="B12" s="30">
        <v>3</v>
      </c>
      <c r="C12" s="156" t="s">
        <v>746</v>
      </c>
      <c r="D12" s="156" t="s">
        <v>760</v>
      </c>
      <c r="E12" s="156" t="s">
        <v>786</v>
      </c>
      <c r="F12" s="159" t="s">
        <v>257</v>
      </c>
      <c r="G12" s="57"/>
      <c r="H12" s="56" t="s">
        <v>376</v>
      </c>
      <c r="I12" s="53"/>
    </row>
    <row r="13" spans="2:9">
      <c r="B13" s="30">
        <v>4</v>
      </c>
      <c r="C13" s="156" t="s">
        <v>401</v>
      </c>
      <c r="D13" s="156" t="s">
        <v>761</v>
      </c>
      <c r="E13" s="156" t="s">
        <v>787</v>
      </c>
      <c r="F13" s="159" t="s">
        <v>806</v>
      </c>
      <c r="G13" s="57"/>
      <c r="H13" s="56" t="s">
        <v>819</v>
      </c>
      <c r="I13" s="53"/>
    </row>
    <row r="14" spans="2:9">
      <c r="B14" s="30">
        <v>5</v>
      </c>
      <c r="C14" s="156" t="s">
        <v>616</v>
      </c>
      <c r="D14" s="156" t="s">
        <v>762</v>
      </c>
      <c r="E14" s="156" t="s">
        <v>788</v>
      </c>
      <c r="F14" s="159" t="s">
        <v>807</v>
      </c>
      <c r="G14" s="57"/>
      <c r="H14" s="56" t="s">
        <v>217</v>
      </c>
      <c r="I14" s="53"/>
    </row>
    <row r="15" spans="2:9">
      <c r="B15" s="30">
        <v>6</v>
      </c>
      <c r="C15" s="156" t="s">
        <v>211</v>
      </c>
      <c r="D15" s="156" t="s">
        <v>763</v>
      </c>
      <c r="E15" s="156" t="s">
        <v>789</v>
      </c>
      <c r="F15" s="159" t="s">
        <v>6</v>
      </c>
      <c r="G15" s="57"/>
      <c r="H15" s="56" t="s">
        <v>14</v>
      </c>
      <c r="I15" s="53"/>
    </row>
    <row r="16" spans="2:9">
      <c r="B16" s="30">
        <v>7</v>
      </c>
      <c r="C16" s="156" t="s">
        <v>211</v>
      </c>
      <c r="D16" s="156" t="s">
        <v>764</v>
      </c>
      <c r="E16" s="156" t="s">
        <v>790</v>
      </c>
      <c r="F16" s="159" t="s">
        <v>5</v>
      </c>
      <c r="G16" s="57"/>
      <c r="H16" s="56" t="s">
        <v>536</v>
      </c>
      <c r="I16" s="53"/>
    </row>
    <row r="17" spans="2:9">
      <c r="B17" s="30">
        <v>8</v>
      </c>
      <c r="C17" s="156" t="s">
        <v>210</v>
      </c>
      <c r="D17" s="156" t="s">
        <v>765</v>
      </c>
      <c r="E17" s="156" t="s">
        <v>718</v>
      </c>
      <c r="F17" s="159" t="s">
        <v>372</v>
      </c>
      <c r="G17" s="57"/>
      <c r="H17" s="56" t="s">
        <v>373</v>
      </c>
      <c r="I17" s="53"/>
    </row>
    <row r="18" spans="2:9">
      <c r="B18" s="30">
        <v>9</v>
      </c>
      <c r="C18" s="156" t="s">
        <v>747</v>
      </c>
      <c r="D18" s="156" t="s">
        <v>766</v>
      </c>
      <c r="E18" s="156" t="s">
        <v>791</v>
      </c>
      <c r="F18" s="159" t="s">
        <v>669</v>
      </c>
      <c r="G18" s="57"/>
      <c r="H18" s="56" t="s">
        <v>668</v>
      </c>
      <c r="I18" s="53"/>
    </row>
    <row r="19" spans="2:9">
      <c r="B19" s="30">
        <v>10</v>
      </c>
      <c r="C19" s="156" t="s">
        <v>747</v>
      </c>
      <c r="D19" s="156" t="s">
        <v>767</v>
      </c>
      <c r="E19" s="156" t="s">
        <v>792</v>
      </c>
      <c r="F19" s="159" t="s">
        <v>806</v>
      </c>
      <c r="G19" s="57"/>
      <c r="H19" s="56" t="s">
        <v>819</v>
      </c>
      <c r="I19" s="53"/>
    </row>
    <row r="20" spans="2:9">
      <c r="B20" s="30">
        <v>11</v>
      </c>
      <c r="C20" s="156" t="s">
        <v>748</v>
      </c>
      <c r="D20" s="156" t="s">
        <v>768</v>
      </c>
      <c r="E20" s="156" t="s">
        <v>793</v>
      </c>
      <c r="F20" s="159" t="s">
        <v>808</v>
      </c>
      <c r="G20" s="57"/>
      <c r="H20" s="56" t="s">
        <v>820</v>
      </c>
      <c r="I20" s="53"/>
    </row>
    <row r="21" spans="2:9">
      <c r="B21" s="30">
        <v>12</v>
      </c>
      <c r="C21" s="156" t="s">
        <v>577</v>
      </c>
      <c r="D21" s="156" t="s">
        <v>760</v>
      </c>
      <c r="E21" s="156" t="s">
        <v>737</v>
      </c>
      <c r="F21" s="159" t="s">
        <v>809</v>
      </c>
      <c r="G21" s="57"/>
      <c r="H21" s="56" t="s">
        <v>465</v>
      </c>
      <c r="I21" s="53"/>
    </row>
    <row r="22" spans="2:9">
      <c r="B22" s="30">
        <v>13</v>
      </c>
      <c r="C22" s="156" t="s">
        <v>135</v>
      </c>
      <c r="D22" s="156" t="s">
        <v>769</v>
      </c>
      <c r="E22" s="156" t="s">
        <v>794</v>
      </c>
      <c r="F22" s="159" t="s">
        <v>810</v>
      </c>
      <c r="G22" s="57"/>
      <c r="H22" s="56" t="s">
        <v>217</v>
      </c>
      <c r="I22" s="53"/>
    </row>
    <row r="23" spans="2:9">
      <c r="B23" s="30">
        <v>14</v>
      </c>
      <c r="C23" s="156" t="s">
        <v>749</v>
      </c>
      <c r="D23" s="156" t="s">
        <v>770</v>
      </c>
      <c r="E23" s="156" t="s">
        <v>795</v>
      </c>
      <c r="F23" s="159" t="s">
        <v>808</v>
      </c>
      <c r="G23" s="57"/>
      <c r="H23" s="56" t="s">
        <v>820</v>
      </c>
      <c r="I23" s="53"/>
    </row>
    <row r="24" spans="2:9">
      <c r="B24" s="30">
        <v>15</v>
      </c>
      <c r="C24" s="156" t="s">
        <v>750</v>
      </c>
      <c r="D24" s="156" t="s">
        <v>771</v>
      </c>
      <c r="E24" s="156" t="s">
        <v>786</v>
      </c>
      <c r="F24" s="159" t="s">
        <v>811</v>
      </c>
      <c r="G24" s="57"/>
      <c r="H24" s="56" t="s">
        <v>821</v>
      </c>
      <c r="I24" s="53"/>
    </row>
    <row r="25" spans="2:9">
      <c r="B25" s="30">
        <v>16</v>
      </c>
      <c r="C25" s="157" t="s">
        <v>672</v>
      </c>
      <c r="D25" s="157" t="s">
        <v>772</v>
      </c>
      <c r="E25" s="157" t="s">
        <v>796</v>
      </c>
      <c r="F25" s="159" t="s">
        <v>6</v>
      </c>
      <c r="G25" s="57"/>
      <c r="H25" s="56" t="s">
        <v>14</v>
      </c>
      <c r="I25" s="53"/>
    </row>
    <row r="26" spans="2:9">
      <c r="B26" s="30">
        <v>17</v>
      </c>
      <c r="C26" s="156" t="s">
        <v>751</v>
      </c>
      <c r="D26" s="156" t="s">
        <v>773</v>
      </c>
      <c r="E26" s="156" t="s">
        <v>737</v>
      </c>
      <c r="F26" s="160" t="s">
        <v>812</v>
      </c>
      <c r="G26" s="57"/>
      <c r="H26" s="56" t="s">
        <v>217</v>
      </c>
      <c r="I26" s="53"/>
    </row>
    <row r="27" spans="2:9">
      <c r="B27" s="30">
        <v>18</v>
      </c>
      <c r="C27" s="156" t="s">
        <v>752</v>
      </c>
      <c r="D27" s="156" t="s">
        <v>774</v>
      </c>
      <c r="E27" s="156" t="s">
        <v>536</v>
      </c>
      <c r="F27" s="159" t="s">
        <v>6</v>
      </c>
      <c r="G27" s="57"/>
      <c r="H27" s="56" t="s">
        <v>14</v>
      </c>
      <c r="I27" s="53"/>
    </row>
    <row r="28" spans="2:9">
      <c r="B28" s="30">
        <v>19</v>
      </c>
      <c r="C28" s="156" t="s">
        <v>96</v>
      </c>
      <c r="D28" s="156" t="s">
        <v>775</v>
      </c>
      <c r="E28" s="156" t="s">
        <v>797</v>
      </c>
      <c r="F28" s="159" t="s">
        <v>361</v>
      </c>
      <c r="G28" s="57"/>
      <c r="H28" s="56" t="s">
        <v>217</v>
      </c>
      <c r="I28" s="53"/>
    </row>
    <row r="29" spans="2:9">
      <c r="B29" s="30">
        <v>20</v>
      </c>
      <c r="C29" s="156" t="s">
        <v>753</v>
      </c>
      <c r="D29" s="156" t="s">
        <v>776</v>
      </c>
      <c r="E29" s="156" t="s">
        <v>798</v>
      </c>
      <c r="F29" s="159" t="s">
        <v>5</v>
      </c>
      <c r="G29" s="57"/>
      <c r="H29" s="56" t="s">
        <v>536</v>
      </c>
      <c r="I29" s="37"/>
    </row>
    <row r="30" spans="2:9">
      <c r="B30" s="30">
        <v>21</v>
      </c>
      <c r="C30" s="156" t="s">
        <v>754</v>
      </c>
      <c r="D30" s="156" t="s">
        <v>777</v>
      </c>
      <c r="E30" s="158" t="s">
        <v>685</v>
      </c>
      <c r="F30" s="159" t="s">
        <v>813</v>
      </c>
      <c r="G30" s="57"/>
      <c r="H30" s="56" t="s">
        <v>822</v>
      </c>
      <c r="I30" s="53"/>
    </row>
    <row r="31" spans="2:9">
      <c r="B31" s="30">
        <v>22</v>
      </c>
      <c r="C31" s="156" t="s">
        <v>91</v>
      </c>
      <c r="D31" s="156" t="s">
        <v>778</v>
      </c>
      <c r="E31" s="156" t="s">
        <v>799</v>
      </c>
      <c r="F31" s="159" t="s">
        <v>814</v>
      </c>
      <c r="G31" s="52"/>
      <c r="H31" s="53" t="s">
        <v>217</v>
      </c>
      <c r="I31" s="53"/>
    </row>
    <row r="32" spans="2:9">
      <c r="B32" s="30">
        <v>23</v>
      </c>
      <c r="C32" s="156" t="s">
        <v>755</v>
      </c>
      <c r="D32" s="156" t="s">
        <v>779</v>
      </c>
      <c r="E32" s="156" t="s">
        <v>800</v>
      </c>
      <c r="F32" s="159" t="s">
        <v>815</v>
      </c>
      <c r="G32" s="52"/>
      <c r="H32" s="55" t="s">
        <v>217</v>
      </c>
      <c r="I32" s="53"/>
    </row>
    <row r="33" spans="2:9">
      <c r="B33" s="30">
        <v>24</v>
      </c>
      <c r="C33" s="156" t="s">
        <v>275</v>
      </c>
      <c r="D33" s="156" t="s">
        <v>64</v>
      </c>
      <c r="E33" s="156" t="s">
        <v>801</v>
      </c>
      <c r="F33" s="159" t="s">
        <v>364</v>
      </c>
      <c r="G33" s="52"/>
      <c r="H33" s="55" t="s">
        <v>217</v>
      </c>
      <c r="I33" s="53"/>
    </row>
    <row r="34" spans="2:9">
      <c r="B34" s="30">
        <v>25</v>
      </c>
      <c r="C34" s="156" t="s">
        <v>100</v>
      </c>
      <c r="D34" s="156" t="s">
        <v>685</v>
      </c>
      <c r="E34" s="156" t="s">
        <v>777</v>
      </c>
      <c r="F34" s="159" t="s">
        <v>5</v>
      </c>
      <c r="G34" s="52"/>
      <c r="H34" s="55" t="s">
        <v>536</v>
      </c>
      <c r="I34" s="52"/>
    </row>
    <row r="35" spans="2:9">
      <c r="B35" s="30">
        <v>26</v>
      </c>
      <c r="C35" s="156" t="s">
        <v>756</v>
      </c>
      <c r="D35" s="156" t="s">
        <v>780</v>
      </c>
      <c r="E35" s="156" t="s">
        <v>206</v>
      </c>
      <c r="F35" s="159" t="s">
        <v>816</v>
      </c>
      <c r="G35" s="52"/>
      <c r="H35" s="55" t="s">
        <v>420</v>
      </c>
      <c r="I35" s="52"/>
    </row>
    <row r="36" spans="2:9">
      <c r="B36" s="30">
        <v>27</v>
      </c>
      <c r="C36" s="156" t="s">
        <v>485</v>
      </c>
      <c r="D36" s="156" t="s">
        <v>781</v>
      </c>
      <c r="E36" s="156" t="s">
        <v>791</v>
      </c>
      <c r="F36" s="159" t="s">
        <v>720</v>
      </c>
      <c r="G36" s="52"/>
      <c r="H36" s="55" t="s">
        <v>819</v>
      </c>
      <c r="I36" s="53"/>
    </row>
    <row r="37" spans="2:9">
      <c r="B37" s="30">
        <v>28</v>
      </c>
      <c r="C37" s="156" t="s">
        <v>438</v>
      </c>
      <c r="D37" s="156" t="s">
        <v>782</v>
      </c>
      <c r="E37" s="156" t="s">
        <v>802</v>
      </c>
      <c r="F37" s="159" t="s">
        <v>817</v>
      </c>
      <c r="G37" s="52"/>
      <c r="H37" s="55" t="s">
        <v>707</v>
      </c>
      <c r="I37" s="53"/>
    </row>
    <row r="38" spans="2:9">
      <c r="B38" s="30">
        <v>29</v>
      </c>
      <c r="C38" s="156" t="s">
        <v>438</v>
      </c>
      <c r="D38" s="156" t="s">
        <v>776</v>
      </c>
      <c r="E38" s="156" t="s">
        <v>803</v>
      </c>
      <c r="F38" s="159" t="s">
        <v>818</v>
      </c>
      <c r="G38" s="52"/>
      <c r="H38" s="55" t="s">
        <v>823</v>
      </c>
      <c r="I38" s="52"/>
    </row>
    <row r="39" spans="2:9">
      <c r="B39" s="30">
        <v>30</v>
      </c>
      <c r="C39" s="156" t="s">
        <v>757</v>
      </c>
      <c r="D39" s="156" t="s">
        <v>783</v>
      </c>
      <c r="E39" s="156" t="s">
        <v>804</v>
      </c>
      <c r="F39" s="159" t="s">
        <v>464</v>
      </c>
      <c r="G39" s="52"/>
      <c r="H39" s="55" t="s">
        <v>465</v>
      </c>
      <c r="I39" s="52"/>
    </row>
    <row r="40" spans="2:9">
      <c r="B40" s="37"/>
      <c r="C40" s="55"/>
      <c r="D40" s="52"/>
      <c r="E40" s="55"/>
      <c r="F40" s="30"/>
      <c r="G40" s="52"/>
      <c r="H40" s="55"/>
      <c r="I40" s="52"/>
    </row>
    <row r="41" spans="2:9">
      <c r="B41" s="203"/>
      <c r="C41" s="213" t="s">
        <v>273</v>
      </c>
      <c r="D41" s="213" t="s">
        <v>897</v>
      </c>
      <c r="E41" s="213" t="s">
        <v>898</v>
      </c>
      <c r="F41" s="206" t="s">
        <v>90</v>
      </c>
      <c r="G41" s="207"/>
      <c r="H41" s="216" t="s">
        <v>374</v>
      </c>
      <c r="I41" s="52"/>
    </row>
    <row r="42" spans="2:9">
      <c r="B42" s="204"/>
      <c r="C42" s="214" t="s">
        <v>135</v>
      </c>
      <c r="D42" s="215" t="s">
        <v>899</v>
      </c>
      <c r="E42" s="215" t="s">
        <v>900</v>
      </c>
      <c r="F42" s="210" t="s">
        <v>90</v>
      </c>
      <c r="G42" s="211"/>
      <c r="H42" s="217" t="s">
        <v>365</v>
      </c>
      <c r="I42" s="52"/>
    </row>
    <row r="43" spans="2:9">
      <c r="B43" s="245"/>
      <c r="C43" s="246" t="s">
        <v>754</v>
      </c>
      <c r="D43" s="247" t="s">
        <v>901</v>
      </c>
      <c r="E43" s="247" t="s">
        <v>685</v>
      </c>
      <c r="F43" s="247" t="s">
        <v>90</v>
      </c>
      <c r="G43" s="207"/>
      <c r="H43" s="248" t="s">
        <v>821</v>
      </c>
      <c r="I43" s="154"/>
    </row>
    <row r="44" spans="2:9">
      <c r="B44" s="124"/>
      <c r="C44" s="55"/>
      <c r="D44" s="52"/>
      <c r="E44" s="55"/>
      <c r="F44" s="30"/>
      <c r="G44" s="52"/>
      <c r="H44" s="55"/>
      <c r="I44" s="52"/>
    </row>
    <row r="45" spans="2:9">
      <c r="B45" s="155"/>
      <c r="C45" s="154"/>
      <c r="E45" s="154"/>
      <c r="F45" s="16"/>
      <c r="G45" s="16"/>
      <c r="H45" s="154"/>
      <c r="I45" s="154"/>
    </row>
  </sheetData>
  <mergeCells count="2">
    <mergeCell ref="C5:D5"/>
    <mergeCell ref="D8:E8"/>
  </mergeCells>
  <dataValidations count="2">
    <dataValidation allowBlank="1" showErrorMessage="1" promptTitle="Nombre" prompt="Introduzca los datos en mayúsculas. Ejemplo: MARIO" sqref="D38 E11:E37 E39"/>
    <dataValidation allowBlank="1" showErrorMessage="1" promptTitle="Apellido 2" prompt="Introduzca los datos en mayúsculas. Ejemplo: PÉREZ" sqref="E38"/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B3:I43"/>
  <sheetViews>
    <sheetView topLeftCell="A13" zoomScale="70" zoomScaleNormal="70" workbookViewId="0">
      <selection activeCell="J52" sqref="J52"/>
    </sheetView>
  </sheetViews>
  <sheetFormatPr baseColWidth="10" defaultColWidth="11.42578125" defaultRowHeight="15"/>
  <cols>
    <col min="2" max="2" width="12.42578125" style="1" customWidth="1"/>
    <col min="3" max="3" width="24.140625" customWidth="1"/>
    <col min="4" max="4" width="24.7109375" customWidth="1"/>
    <col min="5" max="5" width="16.42578125" customWidth="1"/>
    <col min="6" max="6" width="20.7109375" customWidth="1"/>
    <col min="7" max="7" width="16.42578125" customWidth="1"/>
    <col min="8" max="8" width="17" customWidth="1"/>
  </cols>
  <sheetData>
    <row r="3" spans="2:9" ht="15.75">
      <c r="B3" s="138"/>
      <c r="C3" s="140" t="s">
        <v>12</v>
      </c>
      <c r="D3" s="139"/>
      <c r="E3" s="141" t="s">
        <v>830</v>
      </c>
      <c r="F3" s="138"/>
      <c r="G3" s="150">
        <v>2016</v>
      </c>
      <c r="H3" s="139"/>
    </row>
    <row r="4" spans="2:9">
      <c r="B4" s="138"/>
      <c r="C4" s="139"/>
      <c r="D4" s="139"/>
      <c r="E4" s="152" t="s">
        <v>829</v>
      </c>
      <c r="F4" s="144"/>
      <c r="G4" s="153" t="s">
        <v>827</v>
      </c>
      <c r="H4" s="139"/>
    </row>
    <row r="5" spans="2:9">
      <c r="B5" s="138"/>
      <c r="C5" s="202" t="s">
        <v>828</v>
      </c>
      <c r="D5" s="202"/>
      <c r="E5" s="139"/>
      <c r="F5" s="138"/>
      <c r="G5" s="139"/>
      <c r="H5" s="139"/>
    </row>
    <row r="6" spans="2:9">
      <c r="B6" s="138"/>
      <c r="C6" s="139"/>
      <c r="D6" s="139"/>
      <c r="E6" s="139"/>
      <c r="F6" s="139"/>
      <c r="G6" s="139"/>
      <c r="H6" s="139"/>
    </row>
    <row r="7" spans="2:9" ht="49.5" customHeight="1" thickBot="1">
      <c r="B7" s="138"/>
      <c r="C7" s="139"/>
      <c r="D7" s="139"/>
      <c r="E7" s="139"/>
      <c r="F7" s="139"/>
      <c r="G7" s="139"/>
      <c r="H7" s="139"/>
    </row>
    <row r="8" spans="2:9" ht="16.5" thickTop="1" thickBot="1">
      <c r="B8" s="114"/>
      <c r="C8" s="113" t="s">
        <v>17</v>
      </c>
      <c r="D8" s="200" t="s">
        <v>51</v>
      </c>
      <c r="E8" s="201"/>
      <c r="F8" s="114" t="s">
        <v>0</v>
      </c>
      <c r="G8" s="114" t="s">
        <v>34</v>
      </c>
      <c r="H8" s="114" t="s">
        <v>469</v>
      </c>
    </row>
    <row r="9" spans="2:9" ht="15.75" thickTop="1">
      <c r="B9" s="30" t="s">
        <v>608</v>
      </c>
      <c r="C9" s="56" t="s">
        <v>609</v>
      </c>
      <c r="D9" s="57" t="s">
        <v>610</v>
      </c>
      <c r="E9" s="56" t="s">
        <v>611</v>
      </c>
      <c r="F9" s="30" t="s">
        <v>612</v>
      </c>
      <c r="G9" s="57" t="s">
        <v>613</v>
      </c>
      <c r="H9" s="56" t="s">
        <v>614</v>
      </c>
      <c r="I9" s="53"/>
    </row>
    <row r="10" spans="2:9" s="221" customFormat="1" ht="15.95" customHeight="1">
      <c r="B10" s="244">
        <v>1</v>
      </c>
      <c r="C10" s="234" t="s">
        <v>834</v>
      </c>
      <c r="D10" s="235" t="s">
        <v>835</v>
      </c>
      <c r="E10" s="235" t="s">
        <v>685</v>
      </c>
      <c r="F10" s="236" t="s">
        <v>831</v>
      </c>
      <c r="G10" s="219"/>
      <c r="H10" s="235" t="s">
        <v>827</v>
      </c>
      <c r="I10" s="220"/>
    </row>
    <row r="11" spans="2:9" s="221" customFormat="1" ht="15.95" customHeight="1">
      <c r="B11" s="244">
        <v>2</v>
      </c>
      <c r="C11" s="234" t="s">
        <v>836</v>
      </c>
      <c r="D11" s="237" t="s">
        <v>837</v>
      </c>
      <c r="E11" s="237" t="s">
        <v>723</v>
      </c>
      <c r="F11" s="238" t="s">
        <v>831</v>
      </c>
      <c r="G11" s="222"/>
      <c r="H11" s="237" t="s">
        <v>827</v>
      </c>
      <c r="I11" s="220"/>
    </row>
    <row r="12" spans="2:9" s="221" customFormat="1" ht="15.95" customHeight="1">
      <c r="B12" s="244">
        <v>3</v>
      </c>
      <c r="C12" s="234" t="s">
        <v>145</v>
      </c>
      <c r="D12" s="235" t="s">
        <v>772</v>
      </c>
      <c r="E12" s="235" t="s">
        <v>685</v>
      </c>
      <c r="F12" s="236" t="s">
        <v>838</v>
      </c>
      <c r="G12" s="219"/>
      <c r="H12" s="235" t="s">
        <v>827</v>
      </c>
      <c r="I12" s="220"/>
    </row>
    <row r="13" spans="2:9" s="221" customFormat="1" ht="15.95" customHeight="1">
      <c r="B13" s="244">
        <v>4</v>
      </c>
      <c r="C13" s="234" t="s">
        <v>839</v>
      </c>
      <c r="D13" s="237" t="s">
        <v>840</v>
      </c>
      <c r="E13" s="237" t="s">
        <v>841</v>
      </c>
      <c r="F13" s="239" t="s">
        <v>842</v>
      </c>
      <c r="G13" s="222"/>
      <c r="H13" s="237" t="s">
        <v>843</v>
      </c>
      <c r="I13" s="220"/>
    </row>
    <row r="14" spans="2:9" s="221" customFormat="1" ht="15.95" customHeight="1">
      <c r="B14" s="244">
        <v>5</v>
      </c>
      <c r="C14" s="234" t="s">
        <v>844</v>
      </c>
      <c r="D14" s="235" t="s">
        <v>845</v>
      </c>
      <c r="E14" s="235" t="s">
        <v>846</v>
      </c>
      <c r="F14" s="236" t="s">
        <v>483</v>
      </c>
      <c r="G14" s="219"/>
      <c r="H14" s="235" t="s">
        <v>843</v>
      </c>
      <c r="I14" s="220"/>
    </row>
    <row r="15" spans="2:9" s="221" customFormat="1" ht="15.95" customHeight="1">
      <c r="B15" s="244">
        <v>6</v>
      </c>
      <c r="C15" s="234" t="s">
        <v>847</v>
      </c>
      <c r="D15" s="237" t="s">
        <v>772</v>
      </c>
      <c r="E15" s="237" t="s">
        <v>780</v>
      </c>
      <c r="F15" s="239" t="s">
        <v>842</v>
      </c>
      <c r="G15" s="222"/>
      <c r="H15" s="237" t="s">
        <v>843</v>
      </c>
      <c r="I15" s="220"/>
    </row>
    <row r="16" spans="2:9" s="221" customFormat="1" ht="15.95" customHeight="1">
      <c r="B16" s="244">
        <v>7</v>
      </c>
      <c r="C16" s="234" t="s">
        <v>848</v>
      </c>
      <c r="D16" s="235" t="s">
        <v>849</v>
      </c>
      <c r="E16" s="235" t="s">
        <v>850</v>
      </c>
      <c r="F16" s="236" t="s">
        <v>838</v>
      </c>
      <c r="G16" s="219"/>
      <c r="H16" s="235" t="s">
        <v>827</v>
      </c>
      <c r="I16" s="220"/>
    </row>
    <row r="17" spans="2:9" s="221" customFormat="1" ht="15.95" customHeight="1">
      <c r="B17" s="244">
        <v>8</v>
      </c>
      <c r="C17" s="234" t="s">
        <v>206</v>
      </c>
      <c r="D17" s="237" t="s">
        <v>851</v>
      </c>
      <c r="E17" s="237" t="s">
        <v>852</v>
      </c>
      <c r="F17" s="239" t="s">
        <v>832</v>
      </c>
      <c r="G17" s="222"/>
      <c r="H17" s="237" t="s">
        <v>376</v>
      </c>
      <c r="I17" s="220"/>
    </row>
    <row r="18" spans="2:9" s="221" customFormat="1" ht="15.95" customHeight="1">
      <c r="B18" s="244">
        <v>9</v>
      </c>
      <c r="C18" s="234" t="s">
        <v>853</v>
      </c>
      <c r="D18" s="240" t="s">
        <v>854</v>
      </c>
      <c r="E18" s="240" t="s">
        <v>855</v>
      </c>
      <c r="F18" s="241" t="s">
        <v>831</v>
      </c>
      <c r="G18" s="219"/>
      <c r="H18" s="235" t="s">
        <v>856</v>
      </c>
      <c r="I18" s="220"/>
    </row>
    <row r="19" spans="2:9" s="221" customFormat="1" ht="15.95" customHeight="1">
      <c r="B19" s="244">
        <v>10</v>
      </c>
      <c r="C19" s="234" t="s">
        <v>857</v>
      </c>
      <c r="D19" s="237" t="s">
        <v>685</v>
      </c>
      <c r="E19" s="237" t="s">
        <v>689</v>
      </c>
      <c r="F19" s="239" t="s">
        <v>831</v>
      </c>
      <c r="G19" s="222"/>
      <c r="H19" s="237" t="s">
        <v>858</v>
      </c>
      <c r="I19" s="220"/>
    </row>
    <row r="20" spans="2:9" s="221" customFormat="1" ht="15.95" customHeight="1">
      <c r="B20" s="244">
        <v>11</v>
      </c>
      <c r="C20" s="234" t="s">
        <v>859</v>
      </c>
      <c r="D20" s="235" t="s">
        <v>860</v>
      </c>
      <c r="E20" s="235" t="s">
        <v>737</v>
      </c>
      <c r="F20" s="236" t="s">
        <v>842</v>
      </c>
      <c r="G20" s="219"/>
      <c r="H20" s="235" t="s">
        <v>843</v>
      </c>
      <c r="I20" s="220"/>
    </row>
    <row r="21" spans="2:9" s="221" customFormat="1" ht="15.95" customHeight="1">
      <c r="B21" s="244">
        <v>12</v>
      </c>
      <c r="C21" s="234" t="s">
        <v>861</v>
      </c>
      <c r="D21" s="237" t="s">
        <v>862</v>
      </c>
      <c r="E21" s="237" t="s">
        <v>804</v>
      </c>
      <c r="F21" s="239" t="s">
        <v>831</v>
      </c>
      <c r="G21" s="222"/>
      <c r="H21" s="237" t="s">
        <v>827</v>
      </c>
      <c r="I21" s="220"/>
    </row>
    <row r="22" spans="2:9" s="221" customFormat="1" ht="15.95" customHeight="1">
      <c r="B22" s="244">
        <v>13</v>
      </c>
      <c r="C22" s="234" t="s">
        <v>863</v>
      </c>
      <c r="D22" s="235" t="s">
        <v>864</v>
      </c>
      <c r="E22" s="235" t="s">
        <v>721</v>
      </c>
      <c r="F22" s="219" t="s">
        <v>483</v>
      </c>
      <c r="G22" s="219"/>
      <c r="H22" s="235" t="s">
        <v>843</v>
      </c>
      <c r="I22" s="220"/>
    </row>
    <row r="23" spans="2:9" s="221" customFormat="1" ht="15.95" customHeight="1">
      <c r="B23" s="244">
        <v>14</v>
      </c>
      <c r="C23" s="234" t="s">
        <v>584</v>
      </c>
      <c r="D23" s="237" t="s">
        <v>685</v>
      </c>
      <c r="E23" s="237" t="s">
        <v>780</v>
      </c>
      <c r="F23" s="239" t="s">
        <v>483</v>
      </c>
      <c r="G23" s="222"/>
      <c r="H23" s="237" t="s">
        <v>843</v>
      </c>
      <c r="I23" s="220"/>
    </row>
    <row r="24" spans="2:9" s="221" customFormat="1" ht="15.95" customHeight="1">
      <c r="B24" s="244">
        <v>15</v>
      </c>
      <c r="C24" s="234" t="s">
        <v>865</v>
      </c>
      <c r="D24" s="235" t="s">
        <v>866</v>
      </c>
      <c r="E24" s="235" t="s">
        <v>867</v>
      </c>
      <c r="F24" s="236" t="s">
        <v>838</v>
      </c>
      <c r="G24" s="219"/>
      <c r="H24" s="235" t="s">
        <v>868</v>
      </c>
      <c r="I24" s="220"/>
    </row>
    <row r="25" spans="2:9" s="221" customFormat="1" ht="15.95" customHeight="1">
      <c r="B25" s="244">
        <v>16</v>
      </c>
      <c r="C25" s="234" t="s">
        <v>869</v>
      </c>
      <c r="D25" s="237" t="s">
        <v>870</v>
      </c>
      <c r="E25" s="237" t="s">
        <v>871</v>
      </c>
      <c r="F25" s="222" t="s">
        <v>831</v>
      </c>
      <c r="G25" s="222"/>
      <c r="H25" s="237" t="s">
        <v>843</v>
      </c>
      <c r="I25" s="220"/>
    </row>
    <row r="26" spans="2:9" s="221" customFormat="1" ht="15.95" customHeight="1">
      <c r="B26" s="244">
        <v>17</v>
      </c>
      <c r="C26" s="234" t="s">
        <v>872</v>
      </c>
      <c r="D26" s="235" t="s">
        <v>862</v>
      </c>
      <c r="E26" s="235" t="s">
        <v>873</v>
      </c>
      <c r="F26" s="236" t="s">
        <v>833</v>
      </c>
      <c r="G26" s="219"/>
      <c r="H26" s="235" t="s">
        <v>843</v>
      </c>
      <c r="I26" s="220"/>
    </row>
    <row r="27" spans="2:9" s="221" customFormat="1" ht="15.95" customHeight="1">
      <c r="B27" s="244">
        <v>18</v>
      </c>
      <c r="C27" s="234" t="s">
        <v>874</v>
      </c>
      <c r="D27" s="237" t="s">
        <v>875</v>
      </c>
      <c r="E27" s="237" t="s">
        <v>780</v>
      </c>
      <c r="F27" s="222" t="s">
        <v>483</v>
      </c>
      <c r="G27" s="222"/>
      <c r="H27" s="237" t="s">
        <v>843</v>
      </c>
      <c r="I27" s="220"/>
    </row>
    <row r="28" spans="2:9" s="221" customFormat="1" ht="15.95" customHeight="1">
      <c r="B28" s="244">
        <v>19</v>
      </c>
      <c r="C28" s="234" t="s">
        <v>663</v>
      </c>
      <c r="D28" s="235" t="s">
        <v>689</v>
      </c>
      <c r="E28" s="235" t="s">
        <v>876</v>
      </c>
      <c r="F28" s="236" t="s">
        <v>831</v>
      </c>
      <c r="G28" s="219"/>
      <c r="H28" s="235" t="s">
        <v>827</v>
      </c>
      <c r="I28" s="220"/>
    </row>
    <row r="29" spans="2:9" s="221" customFormat="1" ht="15.95" customHeight="1">
      <c r="B29" s="244">
        <v>20</v>
      </c>
      <c r="C29" s="234" t="s">
        <v>663</v>
      </c>
      <c r="D29" s="237" t="s">
        <v>732</v>
      </c>
      <c r="E29" s="237" t="s">
        <v>723</v>
      </c>
      <c r="F29" s="239" t="s">
        <v>483</v>
      </c>
      <c r="G29" s="222"/>
      <c r="H29" s="237" t="s">
        <v>877</v>
      </c>
      <c r="I29" s="223"/>
    </row>
    <row r="30" spans="2:9" s="221" customFormat="1" ht="15.95" customHeight="1">
      <c r="B30" s="244">
        <v>21</v>
      </c>
      <c r="C30" s="234" t="s">
        <v>878</v>
      </c>
      <c r="D30" s="237" t="s">
        <v>879</v>
      </c>
      <c r="E30" s="222"/>
      <c r="F30" s="239" t="s">
        <v>831</v>
      </c>
      <c r="G30" s="222"/>
      <c r="H30" s="237" t="s">
        <v>827</v>
      </c>
      <c r="I30" s="220"/>
    </row>
    <row r="31" spans="2:9" s="226" customFormat="1" ht="15.95" customHeight="1">
      <c r="B31" s="244">
        <v>22</v>
      </c>
      <c r="C31" s="234" t="s">
        <v>332</v>
      </c>
      <c r="D31" s="234" t="s">
        <v>880</v>
      </c>
      <c r="E31" s="234" t="s">
        <v>790</v>
      </c>
      <c r="F31" s="242" t="s">
        <v>831</v>
      </c>
      <c r="G31" s="224"/>
      <c r="H31" s="234" t="s">
        <v>827</v>
      </c>
      <c r="I31" s="225"/>
    </row>
    <row r="32" spans="2:9" s="221" customFormat="1" ht="15.95" customHeight="1">
      <c r="B32" s="244">
        <v>23</v>
      </c>
      <c r="C32" s="234" t="s">
        <v>881</v>
      </c>
      <c r="D32" s="243" t="s">
        <v>882</v>
      </c>
      <c r="E32" s="243" t="s">
        <v>883</v>
      </c>
      <c r="F32" s="239" t="s">
        <v>831</v>
      </c>
      <c r="G32" s="222"/>
      <c r="H32" s="237" t="s">
        <v>858</v>
      </c>
      <c r="I32" s="220"/>
    </row>
    <row r="33" spans="2:9" s="226" customFormat="1" ht="15.95" customHeight="1">
      <c r="B33" s="244">
        <v>24</v>
      </c>
      <c r="C33" s="234" t="s">
        <v>884</v>
      </c>
      <c r="D33" s="234" t="s">
        <v>885</v>
      </c>
      <c r="E33" s="234" t="s">
        <v>886</v>
      </c>
      <c r="F33" s="242" t="s">
        <v>838</v>
      </c>
      <c r="G33" s="224"/>
      <c r="H33" s="234" t="s">
        <v>827</v>
      </c>
      <c r="I33" s="227"/>
    </row>
    <row r="34" spans="2:9" s="221" customFormat="1" ht="15.95" customHeight="1">
      <c r="B34" s="244">
        <v>25</v>
      </c>
      <c r="C34" s="234" t="s">
        <v>197</v>
      </c>
      <c r="D34" s="237" t="s">
        <v>887</v>
      </c>
      <c r="E34" s="237" t="s">
        <v>855</v>
      </c>
      <c r="F34" s="239" t="s">
        <v>838</v>
      </c>
      <c r="G34" s="222"/>
      <c r="H34" s="237" t="s">
        <v>827</v>
      </c>
      <c r="I34" s="228"/>
    </row>
    <row r="35" spans="2:9" s="226" customFormat="1" ht="15.95" customHeight="1">
      <c r="B35" s="244">
        <v>26</v>
      </c>
      <c r="C35" s="234" t="s">
        <v>197</v>
      </c>
      <c r="D35" s="234" t="s">
        <v>876</v>
      </c>
      <c r="E35" s="234" t="s">
        <v>685</v>
      </c>
      <c r="F35" s="242" t="s">
        <v>838</v>
      </c>
      <c r="G35" s="224"/>
      <c r="H35" s="234" t="s">
        <v>827</v>
      </c>
      <c r="I35" s="225"/>
    </row>
    <row r="36" spans="2:9" s="221" customFormat="1" ht="15.95" customHeight="1">
      <c r="B36" s="244">
        <v>27</v>
      </c>
      <c r="C36" s="234" t="s">
        <v>888</v>
      </c>
      <c r="D36" s="237" t="s">
        <v>889</v>
      </c>
      <c r="E36" s="237" t="s">
        <v>890</v>
      </c>
      <c r="F36" s="222" t="s">
        <v>483</v>
      </c>
      <c r="G36" s="222"/>
      <c r="H36" s="237" t="s">
        <v>843</v>
      </c>
      <c r="I36" s="220"/>
    </row>
    <row r="37" spans="2:9" s="226" customFormat="1" ht="15.95" customHeight="1">
      <c r="B37" s="244">
        <v>28</v>
      </c>
      <c r="C37" s="234" t="s">
        <v>891</v>
      </c>
      <c r="D37" s="234" t="s">
        <v>892</v>
      </c>
      <c r="E37" s="234" t="s">
        <v>893</v>
      </c>
      <c r="F37" s="242" t="s">
        <v>838</v>
      </c>
      <c r="G37" s="224"/>
      <c r="H37" s="234" t="s">
        <v>827</v>
      </c>
      <c r="I37" s="227"/>
    </row>
    <row r="38" spans="2:9" s="221" customFormat="1" ht="15.95" customHeight="1">
      <c r="B38" s="244">
        <v>29</v>
      </c>
      <c r="C38" s="234" t="s">
        <v>894</v>
      </c>
      <c r="D38" s="237" t="s">
        <v>732</v>
      </c>
      <c r="E38" s="237" t="s">
        <v>862</v>
      </c>
      <c r="F38" s="239" t="s">
        <v>842</v>
      </c>
      <c r="G38" s="222"/>
      <c r="H38" s="237" t="s">
        <v>843</v>
      </c>
      <c r="I38" s="228"/>
    </row>
    <row r="39" spans="2:9" s="226" customFormat="1" ht="15.95" customHeight="1">
      <c r="B39" s="244">
        <v>30</v>
      </c>
      <c r="C39" s="234" t="s">
        <v>895</v>
      </c>
      <c r="D39" s="234" t="s">
        <v>896</v>
      </c>
      <c r="E39" s="234" t="s">
        <v>723</v>
      </c>
      <c r="F39" s="242" t="s">
        <v>831</v>
      </c>
      <c r="G39" s="224"/>
      <c r="H39" s="234" t="s">
        <v>827</v>
      </c>
      <c r="I39" s="227"/>
    </row>
    <row r="40" spans="2:9" s="221" customFormat="1" ht="15.95" customHeight="1">
      <c r="B40" s="223"/>
      <c r="C40" s="228"/>
      <c r="D40" s="228"/>
      <c r="E40" s="229"/>
      <c r="F40" s="218"/>
      <c r="G40" s="228"/>
      <c r="H40" s="229"/>
      <c r="I40" s="228"/>
    </row>
    <row r="41" spans="2:9" s="221" customFormat="1" ht="15.95" customHeight="1">
      <c r="B41" s="230"/>
      <c r="C41" s="205" t="s">
        <v>273</v>
      </c>
      <c r="D41" s="205" t="s">
        <v>897</v>
      </c>
      <c r="E41" s="205" t="s">
        <v>898</v>
      </c>
      <c r="F41" s="206" t="s">
        <v>90</v>
      </c>
      <c r="G41" s="231"/>
      <c r="H41" s="205" t="s">
        <v>374</v>
      </c>
      <c r="I41" s="228"/>
    </row>
    <row r="42" spans="2:9" s="221" customFormat="1" ht="15.95" customHeight="1">
      <c r="B42" s="232"/>
      <c r="C42" s="208" t="s">
        <v>135</v>
      </c>
      <c r="D42" s="209" t="s">
        <v>899</v>
      </c>
      <c r="E42" s="209" t="s">
        <v>900</v>
      </c>
      <c r="F42" s="210" t="s">
        <v>90</v>
      </c>
      <c r="G42" s="233"/>
      <c r="H42" s="209" t="s">
        <v>365</v>
      </c>
      <c r="I42" s="228"/>
    </row>
    <row r="43" spans="2:9" s="5" customFormat="1">
      <c r="B43" s="212"/>
      <c r="I43" s="228"/>
    </row>
  </sheetData>
  <mergeCells count="2">
    <mergeCell ref="C5:D5"/>
    <mergeCell ref="D8:E8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indexed="15"/>
  </sheetPr>
  <dimension ref="C2:H26"/>
  <sheetViews>
    <sheetView zoomScale="75" zoomScaleNormal="75" workbookViewId="0">
      <selection activeCell="G24" sqref="G24"/>
    </sheetView>
  </sheetViews>
  <sheetFormatPr baseColWidth="10" defaultColWidth="11.42578125" defaultRowHeight="15"/>
  <cols>
    <col min="1" max="1" width="8.5703125" customWidth="1"/>
    <col min="2" max="2" width="6.5703125" customWidth="1"/>
    <col min="4" max="4" width="16.7109375" customWidth="1"/>
    <col min="5" max="5" width="22.85546875" customWidth="1"/>
    <col min="6" max="6" width="15.7109375" style="1" customWidth="1"/>
    <col min="7" max="7" width="17.85546875" style="1" customWidth="1"/>
  </cols>
  <sheetData>
    <row r="2" spans="3:8" ht="51.75" customHeight="1"/>
    <row r="3" spans="3:8" ht="41.25" customHeight="1"/>
    <row r="4" spans="3:8" ht="15.75" thickBot="1">
      <c r="C4" s="194" t="s">
        <v>598</v>
      </c>
      <c r="D4" s="195" t="s">
        <v>599</v>
      </c>
      <c r="E4" s="195" t="s">
        <v>600</v>
      </c>
      <c r="F4" s="195" t="s">
        <v>604</v>
      </c>
      <c r="G4" s="196" t="s">
        <v>605</v>
      </c>
    </row>
    <row r="5" spans="3:8">
      <c r="C5" s="162">
        <v>1999</v>
      </c>
      <c r="D5" s="172" t="s">
        <v>374</v>
      </c>
      <c r="E5" s="172" t="s">
        <v>602</v>
      </c>
      <c r="F5" s="173">
        <v>34</v>
      </c>
      <c r="G5" s="174">
        <v>3</v>
      </c>
    </row>
    <row r="6" spans="3:8">
      <c r="C6" s="163">
        <v>2000</v>
      </c>
      <c r="D6" s="175" t="s">
        <v>374</v>
      </c>
      <c r="E6" s="175" t="s">
        <v>601</v>
      </c>
      <c r="F6" s="176">
        <v>9</v>
      </c>
      <c r="G6" s="177">
        <v>3</v>
      </c>
      <c r="H6" s="59"/>
    </row>
    <row r="7" spans="3:8">
      <c r="C7" s="164">
        <v>2001</v>
      </c>
      <c r="D7" s="178" t="s">
        <v>217</v>
      </c>
      <c r="E7" s="178" t="s">
        <v>603</v>
      </c>
      <c r="F7" s="179">
        <v>25</v>
      </c>
      <c r="G7" s="180">
        <v>2</v>
      </c>
      <c r="H7" s="60"/>
    </row>
    <row r="8" spans="3:8">
      <c r="C8" s="165">
        <v>2002</v>
      </c>
      <c r="D8" s="172" t="s">
        <v>279</v>
      </c>
      <c r="E8" s="172" t="s">
        <v>278</v>
      </c>
      <c r="F8" s="173">
        <v>7</v>
      </c>
      <c r="G8" s="181">
        <v>3</v>
      </c>
    </row>
    <row r="9" spans="3:8">
      <c r="C9" s="163">
        <v>2003</v>
      </c>
      <c r="D9" s="175" t="s">
        <v>284</v>
      </c>
      <c r="E9" s="175" t="s">
        <v>607</v>
      </c>
      <c r="F9" s="176">
        <v>20</v>
      </c>
      <c r="G9" s="177">
        <v>2</v>
      </c>
    </row>
    <row r="10" spans="3:8">
      <c r="C10" s="166">
        <v>2003</v>
      </c>
      <c r="D10" s="161" t="s">
        <v>606</v>
      </c>
      <c r="E10" s="161"/>
      <c r="F10" s="182">
        <v>10</v>
      </c>
      <c r="G10" s="182"/>
    </row>
    <row r="11" spans="3:8">
      <c r="C11" s="164">
        <v>2004</v>
      </c>
      <c r="D11" s="175" t="s">
        <v>116</v>
      </c>
      <c r="E11" s="175"/>
      <c r="F11" s="176">
        <v>19</v>
      </c>
      <c r="G11" s="177">
        <v>3</v>
      </c>
    </row>
    <row r="12" spans="3:8">
      <c r="C12" s="165">
        <v>2006</v>
      </c>
      <c r="D12" s="178" t="s">
        <v>14</v>
      </c>
      <c r="E12" s="178"/>
      <c r="F12" s="179">
        <v>27</v>
      </c>
      <c r="G12" s="180">
        <v>2</v>
      </c>
    </row>
    <row r="13" spans="3:8">
      <c r="C13" s="167">
        <v>2007</v>
      </c>
      <c r="D13" s="175" t="s">
        <v>281</v>
      </c>
      <c r="E13" s="175"/>
      <c r="F13" s="176">
        <v>29</v>
      </c>
      <c r="G13" s="183">
        <v>5</v>
      </c>
    </row>
    <row r="14" spans="3:8">
      <c r="C14" s="163">
        <v>2008</v>
      </c>
      <c r="D14" s="175" t="s">
        <v>696</v>
      </c>
      <c r="E14" s="175"/>
      <c r="F14" s="176">
        <v>12</v>
      </c>
      <c r="G14" s="177">
        <v>1</v>
      </c>
    </row>
    <row r="15" spans="3:8">
      <c r="C15" s="163">
        <v>2009</v>
      </c>
      <c r="D15" s="175" t="s">
        <v>375</v>
      </c>
      <c r="E15" s="175"/>
      <c r="F15" s="176">
        <v>32</v>
      </c>
      <c r="G15" s="177">
        <v>4</v>
      </c>
    </row>
    <row r="16" spans="3:8">
      <c r="C16" s="168">
        <v>2013</v>
      </c>
      <c r="D16" s="184" t="s">
        <v>742</v>
      </c>
      <c r="E16" s="184"/>
      <c r="F16" s="185">
        <v>32</v>
      </c>
      <c r="G16" s="186">
        <v>3</v>
      </c>
    </row>
    <row r="17" spans="3:7">
      <c r="C17" s="169">
        <v>2015</v>
      </c>
      <c r="D17" s="187" t="s">
        <v>742</v>
      </c>
      <c r="E17" s="187"/>
      <c r="F17" s="188">
        <v>30</v>
      </c>
      <c r="G17" s="189">
        <v>3</v>
      </c>
    </row>
    <row r="18" spans="3:7">
      <c r="C18" s="170">
        <v>2016</v>
      </c>
      <c r="D18" s="190" t="s">
        <v>827</v>
      </c>
      <c r="E18" s="190"/>
      <c r="F18" s="191">
        <v>30</v>
      </c>
      <c r="G18" s="192">
        <v>2</v>
      </c>
    </row>
    <row r="19" spans="3:7" ht="21">
      <c r="C19" s="171" t="s">
        <v>744</v>
      </c>
      <c r="D19" s="172"/>
      <c r="E19" s="172"/>
      <c r="F19" s="193">
        <f>SUM(F5:F18)</f>
        <v>316</v>
      </c>
      <c r="G19" s="174"/>
    </row>
    <row r="22" spans="3:7">
      <c r="E22" t="s">
        <v>825</v>
      </c>
      <c r="F22" s="116"/>
    </row>
    <row r="25" spans="3:7">
      <c r="F25" s="116"/>
    </row>
    <row r="26" spans="3:7">
      <c r="D26" t="s">
        <v>18</v>
      </c>
      <c r="E26" t="s">
        <v>18</v>
      </c>
    </row>
  </sheetData>
  <phoneticPr fontId="14" type="noConversion"/>
  <pageMargins left="0.75" right="0.75" top="1" bottom="1" header="0" footer="0"/>
  <pageSetup paperSize="0" orientation="portrait" horizontalDpi="203" verticalDpi="20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>
    <tabColor rgb="FFFF0000"/>
  </sheetPr>
  <dimension ref="C3:L40"/>
  <sheetViews>
    <sheetView topLeftCell="A13" workbookViewId="0">
      <selection activeCell="F34" sqref="F34"/>
    </sheetView>
  </sheetViews>
  <sheetFormatPr baseColWidth="10" defaultColWidth="11.42578125" defaultRowHeight="15"/>
  <cols>
    <col min="1" max="1" width="8" customWidth="1"/>
    <col min="2" max="2" width="5.140625" customWidth="1"/>
    <col min="3" max="3" width="12" style="1" customWidth="1"/>
    <col min="4" max="4" width="17.7109375" customWidth="1"/>
    <col min="5" max="5" width="28.140625" customWidth="1"/>
    <col min="6" max="6" width="14.85546875" customWidth="1"/>
    <col min="7" max="8" width="12" customWidth="1"/>
    <col min="9" max="9" width="29.140625" customWidth="1"/>
  </cols>
  <sheetData>
    <row r="3" spans="3:12" ht="18.75">
      <c r="C3" s="134"/>
      <c r="D3" s="127" t="s">
        <v>12</v>
      </c>
      <c r="E3" s="126"/>
      <c r="F3" s="128" t="s">
        <v>378</v>
      </c>
      <c r="G3" s="126"/>
      <c r="H3" s="129" t="s">
        <v>494</v>
      </c>
      <c r="I3" s="126"/>
    </row>
    <row r="4" spans="3:12">
      <c r="C4" s="134"/>
      <c r="D4" s="126"/>
      <c r="E4" s="130"/>
      <c r="F4" s="130" t="s">
        <v>378</v>
      </c>
      <c r="G4" s="126"/>
      <c r="H4" s="131" t="s">
        <v>374</v>
      </c>
      <c r="I4" s="126"/>
    </row>
    <row r="5" spans="3:12">
      <c r="C5" s="134"/>
      <c r="D5" s="132" t="s">
        <v>492</v>
      </c>
      <c r="E5" s="133"/>
      <c r="F5" s="133"/>
      <c r="G5" s="126"/>
      <c r="H5" s="126"/>
      <c r="I5" s="126"/>
    </row>
    <row r="6" spans="3:12">
      <c r="C6" s="134"/>
      <c r="D6" s="126"/>
      <c r="E6" s="126"/>
      <c r="F6" s="126"/>
      <c r="G6" s="126"/>
      <c r="H6" s="126"/>
      <c r="I6" s="126"/>
    </row>
    <row r="7" spans="3:12">
      <c r="C7" s="134"/>
      <c r="D7" s="126"/>
      <c r="E7" s="126"/>
      <c r="F7" s="126"/>
      <c r="G7" s="126"/>
      <c r="H7" s="126"/>
      <c r="I7" s="126"/>
    </row>
    <row r="8" spans="3:12" ht="28.5" customHeight="1" thickBot="1">
      <c r="C8" s="134"/>
      <c r="D8" s="126"/>
      <c r="E8" s="126"/>
      <c r="F8" s="126"/>
      <c r="G8" s="126"/>
      <c r="H8" s="126"/>
      <c r="I8" s="126"/>
    </row>
    <row r="9" spans="3:12" ht="16.5" thickTop="1" thickBot="1">
      <c r="C9" s="64"/>
      <c r="D9" s="63" t="s">
        <v>17</v>
      </c>
      <c r="E9" s="63" t="s">
        <v>51</v>
      </c>
      <c r="F9" s="63" t="s">
        <v>0</v>
      </c>
      <c r="G9" s="64" t="s">
        <v>16</v>
      </c>
      <c r="H9" s="64" t="s">
        <v>491</v>
      </c>
      <c r="I9" s="63" t="s">
        <v>469</v>
      </c>
    </row>
    <row r="10" spans="3:12" ht="17.25" thickTop="1" thickBot="1">
      <c r="C10" s="84" t="s">
        <v>608</v>
      </c>
      <c r="D10" s="85" t="s">
        <v>609</v>
      </c>
      <c r="E10" s="85" t="s">
        <v>610</v>
      </c>
      <c r="F10" s="85" t="s">
        <v>611</v>
      </c>
      <c r="G10" s="85" t="s">
        <v>612</v>
      </c>
      <c r="H10" s="86" t="s">
        <v>613</v>
      </c>
      <c r="I10" s="87" t="s">
        <v>614</v>
      </c>
      <c r="J10" s="23"/>
      <c r="K10" s="22"/>
      <c r="L10" s="21"/>
    </row>
    <row r="11" spans="3:12" ht="17.25" thickTop="1" thickBot="1">
      <c r="C11" s="80">
        <v>1</v>
      </c>
      <c r="D11" s="88" t="s">
        <v>197</v>
      </c>
      <c r="E11" s="88" t="s">
        <v>477</v>
      </c>
      <c r="F11" s="88" t="s">
        <v>478</v>
      </c>
      <c r="G11" s="88"/>
      <c r="H11" s="89">
        <v>28028</v>
      </c>
      <c r="I11" s="82" t="s">
        <v>217</v>
      </c>
      <c r="J11" s="23"/>
      <c r="K11" s="22"/>
      <c r="L11" s="21"/>
    </row>
    <row r="12" spans="3:12" ht="17.25" thickTop="1" thickBot="1">
      <c r="C12" s="80">
        <v>2</v>
      </c>
      <c r="D12" s="63" t="s">
        <v>385</v>
      </c>
      <c r="E12" s="63" t="s">
        <v>386</v>
      </c>
      <c r="F12" s="63" t="s">
        <v>110</v>
      </c>
      <c r="G12" s="63"/>
      <c r="H12" s="65">
        <v>28015</v>
      </c>
      <c r="I12" s="82" t="s">
        <v>217</v>
      </c>
      <c r="J12" s="23"/>
      <c r="K12" s="22"/>
      <c r="L12" s="21"/>
    </row>
    <row r="13" spans="3:12" ht="17.25" thickTop="1" thickBot="1">
      <c r="C13" s="80">
        <v>3</v>
      </c>
      <c r="D13" s="63" t="s">
        <v>145</v>
      </c>
      <c r="E13" s="63" t="s">
        <v>482</v>
      </c>
      <c r="F13" s="63" t="s">
        <v>483</v>
      </c>
      <c r="G13" s="63"/>
      <c r="H13" s="65">
        <v>38400</v>
      </c>
      <c r="I13" s="82" t="s">
        <v>484</v>
      </c>
      <c r="J13" s="23"/>
      <c r="K13" s="22"/>
      <c r="L13" s="21"/>
    </row>
    <row r="14" spans="3:12" ht="17.25" thickTop="1" thickBot="1">
      <c r="C14" s="80">
        <v>4</v>
      </c>
      <c r="D14" s="63" t="s">
        <v>474</v>
      </c>
      <c r="E14" s="63" t="s">
        <v>475</v>
      </c>
      <c r="F14" s="63" t="s">
        <v>326</v>
      </c>
      <c r="G14" s="63"/>
      <c r="H14" s="65">
        <v>8700</v>
      </c>
      <c r="I14" s="82" t="s">
        <v>476</v>
      </c>
      <c r="J14" s="23"/>
      <c r="K14" s="22"/>
      <c r="L14" s="21"/>
    </row>
    <row r="15" spans="3:12" ht="17.25" thickTop="1" thickBot="1">
      <c r="C15" s="80">
        <v>5</v>
      </c>
      <c r="D15" s="63" t="s">
        <v>275</v>
      </c>
      <c r="E15" s="63" t="s">
        <v>472</v>
      </c>
      <c r="F15" s="63" t="s">
        <v>110</v>
      </c>
      <c r="G15" s="63"/>
      <c r="H15" s="65">
        <v>33813</v>
      </c>
      <c r="I15" s="82" t="s">
        <v>473</v>
      </c>
      <c r="J15" s="23"/>
      <c r="K15" s="22"/>
      <c r="L15" s="21"/>
    </row>
    <row r="16" spans="3:12" ht="17.25" thickTop="1" thickBot="1">
      <c r="C16" s="80">
        <v>6</v>
      </c>
      <c r="D16" s="63" t="s">
        <v>215</v>
      </c>
      <c r="E16" s="63" t="s">
        <v>471</v>
      </c>
      <c r="F16" s="63" t="s">
        <v>326</v>
      </c>
      <c r="G16" s="63"/>
      <c r="H16" s="65">
        <v>8020</v>
      </c>
      <c r="I16" s="82" t="s">
        <v>284</v>
      </c>
      <c r="J16" s="23"/>
      <c r="K16" s="22"/>
      <c r="L16" s="21"/>
    </row>
    <row r="17" spans="3:12" ht="17.25" thickTop="1" thickBot="1">
      <c r="C17" s="80">
        <v>7</v>
      </c>
      <c r="D17" s="63" t="s">
        <v>336</v>
      </c>
      <c r="E17" s="63" t="s">
        <v>479</v>
      </c>
      <c r="F17" s="63" t="s">
        <v>480</v>
      </c>
      <c r="G17" s="63"/>
      <c r="H17" s="65">
        <v>30800</v>
      </c>
      <c r="I17" s="82" t="s">
        <v>481</v>
      </c>
      <c r="J17" s="23"/>
      <c r="K17" s="22"/>
      <c r="L17" s="21"/>
    </row>
    <row r="18" spans="3:12" ht="17.25" thickTop="1" thickBot="1">
      <c r="C18" s="80">
        <v>8</v>
      </c>
      <c r="D18" s="63" t="s">
        <v>485</v>
      </c>
      <c r="E18" s="63" t="s">
        <v>486</v>
      </c>
      <c r="F18" s="63" t="s">
        <v>487</v>
      </c>
      <c r="G18" s="63"/>
      <c r="H18" s="65">
        <v>31699</v>
      </c>
      <c r="I18" s="82" t="s">
        <v>488</v>
      </c>
      <c r="J18" s="23"/>
      <c r="K18" s="22"/>
      <c r="L18" s="21"/>
    </row>
    <row r="19" spans="3:12" ht="16.5" thickTop="1" thickBot="1">
      <c r="C19" s="80">
        <v>9</v>
      </c>
      <c r="D19" s="63" t="s">
        <v>334</v>
      </c>
      <c r="E19" s="63" t="s">
        <v>489</v>
      </c>
      <c r="F19" s="63" t="s">
        <v>490</v>
      </c>
      <c r="G19" s="63"/>
      <c r="H19" s="65"/>
      <c r="I19" s="82" t="s">
        <v>284</v>
      </c>
      <c r="J19" s="23"/>
    </row>
    <row r="20" spans="3:12" ht="16.5" thickTop="1" thickBot="1">
      <c r="C20" s="80"/>
      <c r="D20" s="63"/>
      <c r="E20" s="63"/>
      <c r="F20" s="63"/>
      <c r="G20" s="63"/>
      <c r="H20" s="63"/>
      <c r="I20" s="82"/>
      <c r="J20" s="23"/>
    </row>
    <row r="21" spans="3:12" ht="16.5" thickTop="1" thickBot="1">
      <c r="C21" s="80">
        <v>1</v>
      </c>
      <c r="D21" s="66" t="s">
        <v>273</v>
      </c>
      <c r="E21" s="66" t="s">
        <v>94</v>
      </c>
      <c r="F21" s="66" t="s">
        <v>379</v>
      </c>
      <c r="G21" s="63"/>
      <c r="H21" s="65">
        <v>50015</v>
      </c>
      <c r="I21" s="83" t="s">
        <v>374</v>
      </c>
      <c r="J21" s="23"/>
    </row>
    <row r="22" spans="3:12" ht="16.5" thickTop="1" thickBot="1">
      <c r="C22" s="80">
        <v>2</v>
      </c>
      <c r="D22" s="66" t="s">
        <v>380</v>
      </c>
      <c r="E22" s="66" t="s">
        <v>89</v>
      </c>
      <c r="F22" s="66" t="s">
        <v>283</v>
      </c>
      <c r="G22" s="63"/>
      <c r="H22" s="65">
        <v>8024</v>
      </c>
      <c r="I22" s="83" t="s">
        <v>284</v>
      </c>
      <c r="J22" s="23"/>
    </row>
    <row r="23" spans="3:12" ht="15.75" thickTop="1">
      <c r="C23" s="100">
        <v>3</v>
      </c>
      <c r="D23" s="91" t="s">
        <v>66</v>
      </c>
      <c r="E23" s="91" t="s">
        <v>381</v>
      </c>
      <c r="F23" s="91" t="s">
        <v>379</v>
      </c>
      <c r="G23" s="92"/>
      <c r="H23" s="93">
        <v>50008</v>
      </c>
      <c r="I23" s="94" t="s">
        <v>374</v>
      </c>
    </row>
    <row r="25" spans="3:12">
      <c r="D25" s="72"/>
      <c r="E25" s="73"/>
      <c r="F25" s="73"/>
      <c r="G25" s="73"/>
      <c r="H25" s="74"/>
    </row>
    <row r="26" spans="3:12">
      <c r="D26" s="75"/>
      <c r="E26" s="2"/>
      <c r="F26" s="2"/>
      <c r="G26" s="2"/>
      <c r="H26" s="76"/>
    </row>
    <row r="27" spans="3:12">
      <c r="D27" s="75"/>
      <c r="E27" s="2"/>
      <c r="F27" s="2"/>
      <c r="G27" s="2"/>
      <c r="H27" s="76"/>
    </row>
    <row r="28" spans="3:12">
      <c r="D28" s="75"/>
      <c r="E28" s="2"/>
      <c r="F28" s="2"/>
      <c r="G28" s="2"/>
      <c r="H28" s="76"/>
    </row>
    <row r="29" spans="3:12">
      <c r="D29" s="75"/>
      <c r="E29" s="2"/>
      <c r="F29" s="2"/>
      <c r="G29" s="2"/>
      <c r="H29" s="76"/>
    </row>
    <row r="30" spans="3:12">
      <c r="D30" s="75"/>
      <c r="E30" s="2"/>
      <c r="F30" s="2"/>
      <c r="G30" s="2"/>
      <c r="H30" s="76"/>
    </row>
    <row r="31" spans="3:12">
      <c r="D31" s="75"/>
      <c r="E31" s="2"/>
      <c r="F31" s="2"/>
      <c r="G31" s="2"/>
      <c r="H31" s="76"/>
    </row>
    <row r="32" spans="3:12">
      <c r="D32" s="75"/>
      <c r="E32" s="2"/>
      <c r="F32" s="2"/>
      <c r="G32" s="2"/>
      <c r="H32" s="76"/>
    </row>
    <row r="33" spans="4:8">
      <c r="D33" s="75"/>
      <c r="E33" s="2"/>
      <c r="F33" s="2"/>
      <c r="G33" s="2"/>
      <c r="H33" s="76"/>
    </row>
    <row r="34" spans="4:8">
      <c r="D34" s="75"/>
      <c r="E34" s="2"/>
      <c r="F34" s="2"/>
      <c r="G34" s="2"/>
      <c r="H34" s="76"/>
    </row>
    <row r="35" spans="4:8">
      <c r="D35" s="75"/>
      <c r="E35" s="2"/>
      <c r="F35" s="2"/>
      <c r="G35" s="2"/>
      <c r="H35" s="76"/>
    </row>
    <row r="36" spans="4:8">
      <c r="D36" s="75"/>
      <c r="E36" s="2"/>
      <c r="F36" s="2"/>
      <c r="G36" s="2"/>
      <c r="H36" s="76"/>
    </row>
    <row r="37" spans="4:8">
      <c r="D37" s="75"/>
      <c r="E37" s="2"/>
      <c r="F37" s="2"/>
      <c r="G37" s="2"/>
      <c r="H37" s="76"/>
    </row>
    <row r="38" spans="4:8">
      <c r="D38" s="75"/>
      <c r="E38" s="2"/>
      <c r="F38" s="2"/>
      <c r="G38" s="2"/>
      <c r="H38" s="76"/>
    </row>
    <row r="39" spans="4:8">
      <c r="D39" s="75"/>
      <c r="E39" s="2"/>
      <c r="F39" s="2"/>
      <c r="G39" s="2"/>
      <c r="H39" s="76"/>
    </row>
    <row r="40" spans="4:8">
      <c r="D40" s="77"/>
      <c r="E40" s="78"/>
      <c r="F40" s="78"/>
      <c r="G40" s="78"/>
      <c r="H40" s="79"/>
    </row>
  </sheetData>
  <phoneticPr fontId="14" type="noConversion"/>
  <pageMargins left="0.7" right="0.7" top="0.75" bottom="0.75" header="0.3" footer="0.3"/>
  <pageSetup paperSize="9" orientation="portrait" horizontalDpi="200" verticalDpi="20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39"/>
  </sheetPr>
  <dimension ref="B2:H15"/>
  <sheetViews>
    <sheetView workbookViewId="0">
      <selection activeCell="C23" sqref="C23"/>
    </sheetView>
  </sheetViews>
  <sheetFormatPr baseColWidth="10" defaultColWidth="11.42578125" defaultRowHeight="15"/>
  <cols>
    <col min="2" max="2" width="12" style="1" customWidth="1"/>
    <col min="3" max="3" width="20" customWidth="1"/>
    <col min="4" max="4" width="24" customWidth="1"/>
    <col min="5" max="8" width="12" customWidth="1"/>
  </cols>
  <sheetData>
    <row r="2" spans="2:8">
      <c r="C2" s="197" t="s">
        <v>637</v>
      </c>
      <c r="D2" s="198"/>
      <c r="E2" s="198"/>
      <c r="F2" s="198"/>
      <c r="G2" s="198"/>
      <c r="H2" s="199"/>
    </row>
    <row r="3" spans="2:8" ht="15.75" thickBot="1"/>
    <row r="4" spans="2:8" ht="16.5" thickTop="1" thickBot="1">
      <c r="B4" s="64"/>
      <c r="C4" s="63" t="s">
        <v>17</v>
      </c>
      <c r="D4" s="63" t="s">
        <v>51</v>
      </c>
      <c r="E4" s="63" t="s">
        <v>0</v>
      </c>
      <c r="F4" s="64" t="s">
        <v>16</v>
      </c>
      <c r="G4" s="64" t="s">
        <v>491</v>
      </c>
      <c r="H4" s="63" t="s">
        <v>469</v>
      </c>
    </row>
    <row r="5" spans="2:8" ht="15.75" thickTop="1">
      <c r="B5" s="1" t="s">
        <v>608</v>
      </c>
      <c r="C5" t="s">
        <v>609</v>
      </c>
      <c r="D5" t="s">
        <v>610</v>
      </c>
      <c r="E5" t="s">
        <v>611</v>
      </c>
      <c r="F5" t="s">
        <v>612</v>
      </c>
      <c r="G5" s="20" t="s">
        <v>613</v>
      </c>
      <c r="H5" t="s">
        <v>614</v>
      </c>
    </row>
    <row r="6" spans="2:8">
      <c r="B6" s="1">
        <v>1</v>
      </c>
      <c r="C6" t="s">
        <v>57</v>
      </c>
      <c r="D6" t="s">
        <v>617</v>
      </c>
      <c r="E6" t="s">
        <v>618</v>
      </c>
      <c r="G6" s="20"/>
      <c r="H6" t="s">
        <v>638</v>
      </c>
    </row>
    <row r="7" spans="2:8">
      <c r="B7" s="1">
        <v>2</v>
      </c>
      <c r="C7" t="s">
        <v>438</v>
      </c>
      <c r="D7" t="s">
        <v>619</v>
      </c>
      <c r="E7" t="s">
        <v>620</v>
      </c>
      <c r="H7" t="s">
        <v>639</v>
      </c>
    </row>
    <row r="8" spans="2:8">
      <c r="B8" s="1">
        <v>3</v>
      </c>
      <c r="C8" t="s">
        <v>621</v>
      </c>
      <c r="D8" t="s">
        <v>622</v>
      </c>
      <c r="E8" t="s">
        <v>623</v>
      </c>
      <c r="H8" t="s">
        <v>281</v>
      </c>
    </row>
    <row r="9" spans="2:8">
      <c r="B9" s="1">
        <v>4</v>
      </c>
      <c r="C9" t="s">
        <v>624</v>
      </c>
      <c r="D9" t="s">
        <v>625</v>
      </c>
      <c r="E9" t="s">
        <v>113</v>
      </c>
      <c r="H9" t="s">
        <v>284</v>
      </c>
    </row>
    <row r="10" spans="2:8">
      <c r="B10" s="1">
        <v>5</v>
      </c>
      <c r="C10" t="s">
        <v>624</v>
      </c>
      <c r="D10" t="s">
        <v>626</v>
      </c>
      <c r="E10" t="s">
        <v>113</v>
      </c>
      <c r="H10" t="s">
        <v>284</v>
      </c>
    </row>
    <row r="11" spans="2:8">
      <c r="B11" s="1">
        <v>6</v>
      </c>
      <c r="C11" t="s">
        <v>627</v>
      </c>
      <c r="D11" t="s">
        <v>628</v>
      </c>
      <c r="E11" t="s">
        <v>629</v>
      </c>
      <c r="H11" t="s">
        <v>550</v>
      </c>
    </row>
    <row r="12" spans="2:8">
      <c r="B12" s="1">
        <v>7</v>
      </c>
      <c r="C12" t="s">
        <v>202</v>
      </c>
      <c r="D12" t="s">
        <v>630</v>
      </c>
      <c r="E12" t="s">
        <v>631</v>
      </c>
      <c r="H12" t="s">
        <v>536</v>
      </c>
    </row>
    <row r="13" spans="2:8">
      <c r="B13" s="1">
        <v>8</v>
      </c>
      <c r="C13" t="s">
        <v>211</v>
      </c>
      <c r="D13" t="s">
        <v>632</v>
      </c>
      <c r="E13" t="s">
        <v>257</v>
      </c>
      <c r="H13" t="s">
        <v>376</v>
      </c>
    </row>
    <row r="14" spans="2:8">
      <c r="B14" s="1">
        <v>9</v>
      </c>
      <c r="C14" t="s">
        <v>149</v>
      </c>
      <c r="D14" t="s">
        <v>633</v>
      </c>
      <c r="E14" t="s">
        <v>33</v>
      </c>
      <c r="H14" t="s">
        <v>525</v>
      </c>
    </row>
    <row r="15" spans="2:8">
      <c r="B15" s="1">
        <v>10</v>
      </c>
      <c r="C15" t="s">
        <v>634</v>
      </c>
      <c r="D15" t="s">
        <v>635</v>
      </c>
      <c r="E15" t="s">
        <v>636</v>
      </c>
      <c r="H15" t="s">
        <v>284</v>
      </c>
    </row>
  </sheetData>
  <mergeCells count="1">
    <mergeCell ref="C2:H2"/>
  </mergeCells>
  <phoneticPr fontId="14" type="noConversion"/>
  <pageMargins left="0.75" right="0.75" top="1" bottom="1" header="0" footer="0"/>
  <headerFooter alignWithMargins="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3">
    <tabColor rgb="FFFFC000"/>
  </sheetPr>
  <dimension ref="B2:H36"/>
  <sheetViews>
    <sheetView topLeftCell="A31" workbookViewId="0">
      <selection activeCell="G16" sqref="G16"/>
    </sheetView>
  </sheetViews>
  <sheetFormatPr baseColWidth="10" defaultColWidth="11.42578125" defaultRowHeight="15"/>
  <cols>
    <col min="2" max="2" width="12" customWidth="1"/>
    <col min="3" max="3" width="17" customWidth="1"/>
    <col min="4" max="4" width="31.140625" customWidth="1"/>
    <col min="5" max="5" width="24.5703125" customWidth="1"/>
    <col min="6" max="7" width="12" customWidth="1"/>
    <col min="8" max="8" width="16.7109375" customWidth="1"/>
  </cols>
  <sheetData>
    <row r="2" spans="2:8" ht="18.75">
      <c r="B2" s="126"/>
      <c r="C2" s="127" t="s">
        <v>12</v>
      </c>
      <c r="D2" s="126"/>
      <c r="E2" s="128" t="s">
        <v>278</v>
      </c>
      <c r="F2" s="126"/>
      <c r="G2" s="135">
        <v>2001</v>
      </c>
      <c r="H2" s="126"/>
    </row>
    <row r="3" spans="2:8">
      <c r="B3" s="126"/>
      <c r="C3" s="126"/>
      <c r="D3" s="130"/>
      <c r="E3" s="130" t="s">
        <v>534</v>
      </c>
      <c r="F3" s="126"/>
      <c r="G3" s="131" t="s">
        <v>279</v>
      </c>
      <c r="H3" s="126"/>
    </row>
    <row r="4" spans="2:8">
      <c r="B4" s="126"/>
      <c r="C4" s="126" t="s">
        <v>495</v>
      </c>
      <c r="D4" s="133"/>
      <c r="E4" s="133"/>
      <c r="F4" s="126"/>
      <c r="G4" s="126"/>
      <c r="H4" s="126"/>
    </row>
    <row r="5" spans="2:8">
      <c r="B5" s="126"/>
      <c r="C5" s="126"/>
      <c r="D5" s="126"/>
      <c r="E5" s="126"/>
      <c r="F5" s="126"/>
      <c r="G5" s="126"/>
      <c r="H5" s="126"/>
    </row>
    <row r="6" spans="2:8" ht="36.75" customHeight="1" thickBot="1">
      <c r="B6" s="126"/>
      <c r="C6" s="126"/>
      <c r="D6" s="126"/>
      <c r="E6" s="126"/>
      <c r="F6" s="126"/>
      <c r="G6" s="126"/>
      <c r="H6" s="126"/>
    </row>
    <row r="7" spans="2:8" ht="16.5" thickTop="1" thickBot="1">
      <c r="B7" s="136"/>
      <c r="C7" s="136" t="s">
        <v>17</v>
      </c>
      <c r="D7" s="136" t="s">
        <v>51</v>
      </c>
      <c r="E7" s="136" t="s">
        <v>0</v>
      </c>
      <c r="F7" s="137" t="s">
        <v>16</v>
      </c>
      <c r="G7" s="137" t="s">
        <v>491</v>
      </c>
      <c r="H7" s="136" t="s">
        <v>469</v>
      </c>
    </row>
    <row r="8" spans="2:8" ht="16.5" thickTop="1" thickBot="1">
      <c r="B8" s="96" t="s">
        <v>608</v>
      </c>
      <c r="C8" s="101" t="s">
        <v>609</v>
      </c>
      <c r="D8" s="85" t="s">
        <v>610</v>
      </c>
      <c r="E8" s="102" t="s">
        <v>611</v>
      </c>
      <c r="F8" s="85" t="s">
        <v>612</v>
      </c>
      <c r="G8" s="103" t="s">
        <v>613</v>
      </c>
      <c r="H8" s="87" t="s">
        <v>614</v>
      </c>
    </row>
    <row r="9" spans="2:8" ht="16.5" thickTop="1" thickBot="1">
      <c r="B9" s="80">
        <v>1</v>
      </c>
      <c r="C9" s="104" t="s">
        <v>237</v>
      </c>
      <c r="D9" s="88" t="s">
        <v>238</v>
      </c>
      <c r="E9" s="105" t="s">
        <v>223</v>
      </c>
      <c r="F9" s="88"/>
      <c r="G9" s="106" t="s">
        <v>510</v>
      </c>
      <c r="H9" s="82" t="s">
        <v>522</v>
      </c>
    </row>
    <row r="10" spans="2:8" ht="16.5" thickTop="1" thickBot="1">
      <c r="B10" s="80">
        <v>2</v>
      </c>
      <c r="C10" s="68" t="s">
        <v>239</v>
      </c>
      <c r="D10" s="63" t="s">
        <v>240</v>
      </c>
      <c r="E10" s="69" t="s">
        <v>224</v>
      </c>
      <c r="F10" s="63"/>
      <c r="G10" s="70" t="s">
        <v>507</v>
      </c>
      <c r="H10" s="82" t="s">
        <v>528</v>
      </c>
    </row>
    <row r="11" spans="2:8" ht="16.5" thickTop="1" thickBot="1">
      <c r="B11" s="80">
        <v>3</v>
      </c>
      <c r="C11" s="68" t="s">
        <v>248</v>
      </c>
      <c r="D11" s="63" t="s">
        <v>249</v>
      </c>
      <c r="E11" s="69" t="s">
        <v>228</v>
      </c>
      <c r="F11" s="63"/>
      <c r="G11" s="70" t="s">
        <v>514</v>
      </c>
      <c r="H11" s="82" t="s">
        <v>524</v>
      </c>
    </row>
    <row r="12" spans="2:8" ht="16.5" thickTop="1" thickBot="1">
      <c r="B12" s="80">
        <v>4</v>
      </c>
      <c r="C12" s="68" t="s">
        <v>268</v>
      </c>
      <c r="D12" s="63" t="s">
        <v>269</v>
      </c>
      <c r="E12" s="69" t="s">
        <v>254</v>
      </c>
      <c r="F12" s="63"/>
      <c r="G12" s="70" t="s">
        <v>505</v>
      </c>
      <c r="H12" s="82" t="s">
        <v>527</v>
      </c>
    </row>
    <row r="13" spans="2:8" ht="16.5" thickTop="1" thickBot="1">
      <c r="B13" s="80">
        <v>5</v>
      </c>
      <c r="C13" s="68" t="s">
        <v>211</v>
      </c>
      <c r="D13" s="63" t="s">
        <v>229</v>
      </c>
      <c r="E13" s="69" t="s">
        <v>220</v>
      </c>
      <c r="F13" s="64"/>
      <c r="G13" s="70" t="s">
        <v>498</v>
      </c>
      <c r="H13" s="82" t="s">
        <v>529</v>
      </c>
    </row>
    <row r="14" spans="2:8" ht="16.5" thickTop="1" thickBot="1">
      <c r="B14" s="80">
        <v>6</v>
      </c>
      <c r="C14" s="68" t="s">
        <v>78</v>
      </c>
      <c r="D14" s="63" t="s">
        <v>232</v>
      </c>
      <c r="E14" s="69" t="s">
        <v>221</v>
      </c>
      <c r="F14" s="64"/>
      <c r="G14" s="70" t="s">
        <v>513</v>
      </c>
      <c r="H14" s="82" t="s">
        <v>373</v>
      </c>
    </row>
    <row r="15" spans="2:8" ht="16.5" thickTop="1" thickBot="1">
      <c r="B15" s="80">
        <v>7</v>
      </c>
      <c r="C15" s="68" t="s">
        <v>270</v>
      </c>
      <c r="D15" s="63" t="s">
        <v>271</v>
      </c>
      <c r="E15" s="69" t="s">
        <v>255</v>
      </c>
      <c r="F15" s="63"/>
      <c r="G15" s="70" t="s">
        <v>501</v>
      </c>
      <c r="H15" s="82" t="s">
        <v>116</v>
      </c>
    </row>
    <row r="16" spans="2:8" ht="16.5" thickTop="1" thickBot="1">
      <c r="B16" s="80">
        <v>8</v>
      </c>
      <c r="C16" s="68" t="s">
        <v>241</v>
      </c>
      <c r="D16" s="63" t="s">
        <v>242</v>
      </c>
      <c r="E16" s="69" t="s">
        <v>225</v>
      </c>
      <c r="F16" s="63"/>
      <c r="G16" s="70" t="s">
        <v>505</v>
      </c>
      <c r="H16" s="82" t="s">
        <v>527</v>
      </c>
    </row>
    <row r="17" spans="2:8" ht="16.5" thickTop="1" thickBot="1">
      <c r="B17" s="80">
        <v>9</v>
      </c>
      <c r="C17" s="68" t="s">
        <v>263</v>
      </c>
      <c r="D17" s="63" t="s">
        <v>264</v>
      </c>
      <c r="E17" s="69" t="s">
        <v>252</v>
      </c>
      <c r="F17" s="63"/>
      <c r="G17" s="70" t="s">
        <v>504</v>
      </c>
      <c r="H17" s="82" t="s">
        <v>362</v>
      </c>
    </row>
    <row r="18" spans="2:8" ht="16.5" thickTop="1" thickBot="1">
      <c r="B18" s="80">
        <v>10</v>
      </c>
      <c r="C18" s="68" t="s">
        <v>266</v>
      </c>
      <c r="D18" s="63" t="s">
        <v>267</v>
      </c>
      <c r="E18" s="69" t="s">
        <v>31</v>
      </c>
      <c r="F18" s="63"/>
      <c r="G18" s="70" t="s">
        <v>500</v>
      </c>
      <c r="H18" s="82" t="s">
        <v>116</v>
      </c>
    </row>
    <row r="19" spans="2:8" ht="16.5" thickTop="1" thickBot="1">
      <c r="B19" s="80">
        <v>11</v>
      </c>
      <c r="C19" s="68" t="s">
        <v>205</v>
      </c>
      <c r="D19" s="63" t="s">
        <v>262</v>
      </c>
      <c r="E19" s="69" t="s">
        <v>251</v>
      </c>
      <c r="F19" s="63"/>
      <c r="G19" s="70" t="s">
        <v>503</v>
      </c>
      <c r="H19" s="82" t="s">
        <v>530</v>
      </c>
    </row>
    <row r="20" spans="2:8" ht="16.5" thickTop="1" thickBot="1">
      <c r="B20" s="80">
        <v>12</v>
      </c>
      <c r="C20" s="68" t="s">
        <v>260</v>
      </c>
      <c r="D20" s="63" t="s">
        <v>261</v>
      </c>
      <c r="E20" s="69" t="s">
        <v>251</v>
      </c>
      <c r="F20" s="63"/>
      <c r="G20" s="70" t="s">
        <v>503</v>
      </c>
      <c r="H20" s="82" t="s">
        <v>530</v>
      </c>
    </row>
    <row r="21" spans="2:8" ht="16.5" thickTop="1" thickBot="1">
      <c r="B21" s="80">
        <v>13</v>
      </c>
      <c r="C21" s="68" t="s">
        <v>230</v>
      </c>
      <c r="D21" s="63" t="s">
        <v>231</v>
      </c>
      <c r="E21" s="69" t="s">
        <v>220</v>
      </c>
      <c r="F21" s="64"/>
      <c r="G21" s="70" t="s">
        <v>499</v>
      </c>
      <c r="H21" s="82" t="s">
        <v>532</v>
      </c>
    </row>
    <row r="22" spans="2:8" ht="16.5" thickTop="1" thickBot="1">
      <c r="B22" s="80">
        <v>14</v>
      </c>
      <c r="C22" s="68" t="s">
        <v>258</v>
      </c>
      <c r="D22" s="63" t="s">
        <v>259</v>
      </c>
      <c r="E22" s="69" t="s">
        <v>250</v>
      </c>
      <c r="F22" s="63"/>
      <c r="G22" s="70" t="s">
        <v>519</v>
      </c>
      <c r="H22" s="82" t="s">
        <v>217</v>
      </c>
    </row>
    <row r="23" spans="2:8" ht="16.5" thickTop="1" thickBot="1">
      <c r="B23" s="80">
        <v>15</v>
      </c>
      <c r="C23" s="68" t="s">
        <v>98</v>
      </c>
      <c r="D23" s="63" t="s">
        <v>235</v>
      </c>
      <c r="E23" s="69" t="s">
        <v>222</v>
      </c>
      <c r="F23" s="63"/>
      <c r="G23" s="70" t="s">
        <v>515</v>
      </c>
      <c r="H23" s="82" t="s">
        <v>420</v>
      </c>
    </row>
    <row r="24" spans="2:8" ht="16.5" thickTop="1" thickBot="1">
      <c r="B24" s="80">
        <v>16</v>
      </c>
      <c r="C24" s="68" t="s">
        <v>202</v>
      </c>
      <c r="D24" s="63" t="s">
        <v>265</v>
      </c>
      <c r="E24" s="69" t="s">
        <v>253</v>
      </c>
      <c r="F24" s="63"/>
      <c r="G24" s="70" t="s">
        <v>516</v>
      </c>
      <c r="H24" s="82" t="s">
        <v>374</v>
      </c>
    </row>
    <row r="25" spans="2:8" ht="16.5" thickTop="1" thickBot="1">
      <c r="B25" s="80">
        <v>17</v>
      </c>
      <c r="C25" s="68" t="s">
        <v>273</v>
      </c>
      <c r="D25" s="63" t="s">
        <v>274</v>
      </c>
      <c r="E25" s="69" t="s">
        <v>257</v>
      </c>
      <c r="F25" s="63"/>
      <c r="G25" s="70" t="s">
        <v>502</v>
      </c>
      <c r="H25" s="82" t="s">
        <v>526</v>
      </c>
    </row>
    <row r="26" spans="2:8" ht="16.5" thickTop="1" thickBot="1">
      <c r="B26" s="80">
        <v>18</v>
      </c>
      <c r="C26" s="68" t="s">
        <v>233</v>
      </c>
      <c r="D26" s="63" t="s">
        <v>234</v>
      </c>
      <c r="E26" s="69" t="s">
        <v>257</v>
      </c>
      <c r="F26" s="63"/>
      <c r="G26" s="70" t="s">
        <v>512</v>
      </c>
      <c r="H26" s="82" t="s">
        <v>533</v>
      </c>
    </row>
    <row r="27" spans="2:8" ht="16.5" thickTop="1" thickBot="1">
      <c r="B27" s="80">
        <v>19</v>
      </c>
      <c r="C27" s="68" t="s">
        <v>245</v>
      </c>
      <c r="D27" s="63" t="s">
        <v>246</v>
      </c>
      <c r="E27" s="69" t="s">
        <v>226</v>
      </c>
      <c r="F27" s="63"/>
      <c r="G27" s="70" t="s">
        <v>517</v>
      </c>
      <c r="H27" s="82" t="s">
        <v>14</v>
      </c>
    </row>
    <row r="28" spans="2:8" ht="16.5" thickTop="1" thickBot="1">
      <c r="B28" s="80">
        <v>20</v>
      </c>
      <c r="C28" s="68" t="s">
        <v>280</v>
      </c>
      <c r="D28" s="63" t="s">
        <v>247</v>
      </c>
      <c r="E28" s="69" t="s">
        <v>227</v>
      </c>
      <c r="F28" s="63"/>
      <c r="G28" s="70" t="s">
        <v>518</v>
      </c>
      <c r="H28" s="82" t="s">
        <v>531</v>
      </c>
    </row>
    <row r="29" spans="2:8" ht="16.5" thickTop="1" thickBot="1">
      <c r="B29" s="80">
        <v>21</v>
      </c>
      <c r="C29" s="68" t="s">
        <v>275</v>
      </c>
      <c r="D29" s="63" t="s">
        <v>276</v>
      </c>
      <c r="E29" s="69" t="s">
        <v>33</v>
      </c>
      <c r="F29" s="63"/>
      <c r="G29" s="70" t="s">
        <v>509</v>
      </c>
      <c r="H29" s="82" t="s">
        <v>525</v>
      </c>
    </row>
    <row r="30" spans="2:8" ht="16.5" thickTop="1" thickBot="1">
      <c r="B30" s="80">
        <v>22</v>
      </c>
      <c r="C30" s="68" t="s">
        <v>205</v>
      </c>
      <c r="D30" s="63" t="s">
        <v>236</v>
      </c>
      <c r="E30" s="69" t="s">
        <v>223</v>
      </c>
      <c r="F30" s="63"/>
      <c r="G30" s="70" t="s">
        <v>511</v>
      </c>
      <c r="H30" s="82" t="s">
        <v>522</v>
      </c>
    </row>
    <row r="31" spans="2:8" ht="16.5" thickTop="1" thickBot="1">
      <c r="B31" s="80">
        <v>23</v>
      </c>
      <c r="C31" s="68" t="s">
        <v>205</v>
      </c>
      <c r="D31" s="63" t="s">
        <v>272</v>
      </c>
      <c r="E31" s="69" t="s">
        <v>256</v>
      </c>
      <c r="F31" s="63"/>
      <c r="G31" s="70" t="s">
        <v>506</v>
      </c>
      <c r="H31" s="82" t="s">
        <v>116</v>
      </c>
    </row>
    <row r="32" spans="2:8" ht="16.5" thickTop="1" thickBot="1">
      <c r="B32" s="80">
        <v>24</v>
      </c>
      <c r="C32" s="68" t="s">
        <v>496</v>
      </c>
      <c r="D32" s="63" t="s">
        <v>497</v>
      </c>
      <c r="E32" s="69" t="s">
        <v>221</v>
      </c>
      <c r="F32" s="64"/>
      <c r="G32" s="70">
        <v>48990</v>
      </c>
      <c r="H32" s="82" t="s">
        <v>523</v>
      </c>
    </row>
    <row r="33" spans="2:8" ht="16.5" thickTop="1" thickBot="1">
      <c r="B33" s="80">
        <v>25</v>
      </c>
      <c r="C33" s="68" t="s">
        <v>243</v>
      </c>
      <c r="D33" s="63" t="s">
        <v>244</v>
      </c>
      <c r="E33" s="69" t="s">
        <v>226</v>
      </c>
      <c r="F33" s="63"/>
      <c r="G33" s="70" t="s">
        <v>508</v>
      </c>
      <c r="H33" s="82" t="s">
        <v>279</v>
      </c>
    </row>
    <row r="34" spans="2:8" ht="16.5" thickTop="1" thickBot="1">
      <c r="B34" s="80"/>
      <c r="C34" s="71"/>
      <c r="D34" s="63"/>
      <c r="E34" s="69"/>
      <c r="F34" s="63"/>
      <c r="G34" s="70"/>
      <c r="H34" s="82"/>
    </row>
    <row r="35" spans="2:8" ht="16.5" thickTop="1" thickBot="1">
      <c r="B35" s="80"/>
      <c r="C35" s="68" t="s">
        <v>273</v>
      </c>
      <c r="D35" s="63" t="s">
        <v>94</v>
      </c>
      <c r="E35" s="69" t="s">
        <v>277</v>
      </c>
      <c r="F35" s="63"/>
      <c r="G35" s="70" t="s">
        <v>521</v>
      </c>
      <c r="H35" s="82" t="s">
        <v>374</v>
      </c>
    </row>
    <row r="36" spans="2:8" ht="15.75" thickTop="1">
      <c r="B36" s="100"/>
      <c r="C36" s="107" t="s">
        <v>88</v>
      </c>
      <c r="D36" s="92" t="s">
        <v>89</v>
      </c>
      <c r="E36" s="108" t="s">
        <v>113</v>
      </c>
      <c r="F36" s="92"/>
      <c r="G36" s="109" t="s">
        <v>520</v>
      </c>
      <c r="H36" s="99" t="s">
        <v>284</v>
      </c>
    </row>
  </sheetData>
  <phoneticPr fontId="14" type="noConversion"/>
  <pageMargins left="0.7" right="0.7" top="0.75" bottom="0.75" header="0.3" footer="0.3"/>
  <pageSetup paperSize="9" orientation="portrait" horizontalDpi="200" verticalDpi="20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B2:H18"/>
  <sheetViews>
    <sheetView topLeftCell="A13" workbookViewId="0">
      <selection activeCell="G8" sqref="G8:G13"/>
    </sheetView>
  </sheetViews>
  <sheetFormatPr baseColWidth="10" defaultColWidth="11.42578125" defaultRowHeight="15"/>
  <cols>
    <col min="2" max="2" width="12" style="1" customWidth="1"/>
    <col min="3" max="3" width="14.5703125" customWidth="1"/>
    <col min="4" max="4" width="25.42578125" customWidth="1"/>
    <col min="5" max="5" width="16.42578125" customWidth="1"/>
    <col min="6" max="7" width="12" customWidth="1"/>
    <col min="8" max="8" width="17.42578125" customWidth="1"/>
  </cols>
  <sheetData>
    <row r="2" spans="2:8" ht="18.75">
      <c r="B2" s="134"/>
      <c r="C2" s="127" t="s">
        <v>12</v>
      </c>
      <c r="D2" s="126"/>
      <c r="E2" s="128" t="s">
        <v>216</v>
      </c>
      <c r="F2" s="126"/>
      <c r="G2" s="135">
        <v>2002</v>
      </c>
      <c r="H2" s="126"/>
    </row>
    <row r="3" spans="2:8">
      <c r="B3" s="134"/>
      <c r="C3" s="126"/>
      <c r="D3" s="130"/>
      <c r="E3" s="130" t="s">
        <v>219</v>
      </c>
      <c r="F3" s="126"/>
      <c r="G3" s="131" t="s">
        <v>217</v>
      </c>
      <c r="H3" s="126"/>
    </row>
    <row r="4" spans="2:8">
      <c r="B4" s="134"/>
      <c r="C4" s="132" t="s">
        <v>218</v>
      </c>
      <c r="D4" s="133"/>
      <c r="E4" s="133"/>
      <c r="F4" s="126"/>
      <c r="G4" s="126"/>
      <c r="H4" s="126"/>
    </row>
    <row r="5" spans="2:8" ht="41.25" customHeight="1" thickBot="1">
      <c r="B5" s="134"/>
      <c r="C5" s="126"/>
      <c r="D5" s="126"/>
      <c r="E5" s="126"/>
      <c r="F5" s="126"/>
      <c r="G5" s="126"/>
      <c r="H5" s="126"/>
    </row>
    <row r="6" spans="2:8" ht="16.5" thickTop="1" thickBot="1">
      <c r="B6" s="64"/>
      <c r="C6" s="63" t="s">
        <v>17</v>
      </c>
      <c r="D6" s="63" t="s">
        <v>51</v>
      </c>
      <c r="E6" s="63" t="s">
        <v>0</v>
      </c>
      <c r="F6" s="64" t="s">
        <v>16</v>
      </c>
      <c r="G6" s="64" t="s">
        <v>34</v>
      </c>
      <c r="H6" s="63" t="s">
        <v>469</v>
      </c>
    </row>
    <row r="7" spans="2:8" ht="16.5" thickTop="1" thickBot="1">
      <c r="B7" s="84" t="s">
        <v>608</v>
      </c>
      <c r="C7" s="85" t="s">
        <v>609</v>
      </c>
      <c r="D7" s="85" t="s">
        <v>610</v>
      </c>
      <c r="E7" s="85" t="s">
        <v>611</v>
      </c>
      <c r="F7" s="97" t="s">
        <v>612</v>
      </c>
      <c r="G7" s="97" t="s">
        <v>613</v>
      </c>
      <c r="H7" s="87" t="s">
        <v>614</v>
      </c>
    </row>
    <row r="8" spans="2:8" ht="16.5" thickTop="1" thickBot="1">
      <c r="B8" s="80">
        <v>1</v>
      </c>
      <c r="C8" s="88" t="s">
        <v>95</v>
      </c>
      <c r="D8" s="88" t="s">
        <v>102</v>
      </c>
      <c r="E8" s="88" t="s">
        <v>109</v>
      </c>
      <c r="F8" s="98"/>
      <c r="G8" s="98"/>
      <c r="H8" s="82" t="s">
        <v>535</v>
      </c>
    </row>
    <row r="9" spans="2:8" ht="16.5" thickTop="1" thickBot="1">
      <c r="B9" s="80">
        <v>2</v>
      </c>
      <c r="C9" s="63" t="s">
        <v>96</v>
      </c>
      <c r="D9" s="63" t="s">
        <v>103</v>
      </c>
      <c r="E9" s="63" t="s">
        <v>110</v>
      </c>
      <c r="F9" s="64"/>
      <c r="G9" s="64"/>
      <c r="H9" s="82" t="s">
        <v>217</v>
      </c>
    </row>
    <row r="10" spans="2:8" ht="16.5" thickTop="1" thickBot="1">
      <c r="B10" s="80">
        <v>3</v>
      </c>
      <c r="C10" s="63" t="s">
        <v>97</v>
      </c>
      <c r="D10" s="63" t="s">
        <v>104</v>
      </c>
      <c r="E10" s="63" t="s">
        <v>111</v>
      </c>
      <c r="F10" s="64"/>
      <c r="G10" s="64"/>
      <c r="H10" s="82" t="s">
        <v>373</v>
      </c>
    </row>
    <row r="11" spans="2:8" ht="16.5" thickTop="1" thickBot="1">
      <c r="B11" s="80">
        <v>4</v>
      </c>
      <c r="C11" s="63" t="s">
        <v>98</v>
      </c>
      <c r="D11" s="63" t="s">
        <v>105</v>
      </c>
      <c r="E11" s="63" t="s">
        <v>112</v>
      </c>
      <c r="F11" s="64"/>
      <c r="G11" s="64"/>
      <c r="H11" s="82" t="s">
        <v>374</v>
      </c>
    </row>
    <row r="12" spans="2:8" ht="16.5" thickTop="1" thickBot="1">
      <c r="B12" s="80">
        <v>5</v>
      </c>
      <c r="C12" s="63" t="s">
        <v>99</v>
      </c>
      <c r="D12" s="63" t="s">
        <v>106</v>
      </c>
      <c r="E12" s="63" t="s">
        <v>113</v>
      </c>
      <c r="F12" s="64"/>
      <c r="G12" s="64"/>
      <c r="H12" s="82" t="s">
        <v>284</v>
      </c>
    </row>
    <row r="13" spans="2:8" ht="16.5" thickTop="1" thickBot="1">
      <c r="B13" s="80">
        <v>6</v>
      </c>
      <c r="C13" s="63" t="s">
        <v>100</v>
      </c>
      <c r="D13" s="63" t="s">
        <v>107</v>
      </c>
      <c r="E13" s="63" t="s">
        <v>114</v>
      </c>
      <c r="F13" s="64"/>
      <c r="G13" s="64"/>
      <c r="H13" s="82" t="s">
        <v>536</v>
      </c>
    </row>
    <row r="14" spans="2:8" ht="16.5" thickTop="1" thickBot="1">
      <c r="B14" s="80">
        <v>7</v>
      </c>
      <c r="C14" s="63" t="s">
        <v>101</v>
      </c>
      <c r="D14" s="63" t="s">
        <v>108</v>
      </c>
      <c r="E14" s="63" t="s">
        <v>112</v>
      </c>
      <c r="F14" s="64"/>
      <c r="G14" s="64"/>
      <c r="H14" s="82" t="s">
        <v>537</v>
      </c>
    </row>
    <row r="15" spans="2:8" ht="16.5" thickTop="1" thickBot="1">
      <c r="B15" s="80"/>
      <c r="C15" s="63"/>
      <c r="D15" s="63"/>
      <c r="E15" s="63"/>
      <c r="F15" s="64"/>
      <c r="G15" s="64"/>
      <c r="H15" s="82"/>
    </row>
    <row r="16" spans="2:8" ht="16.5" thickTop="1" thickBot="1">
      <c r="B16" s="80">
        <v>1</v>
      </c>
      <c r="C16" s="63" t="s">
        <v>88</v>
      </c>
      <c r="D16" s="63" t="s">
        <v>89</v>
      </c>
      <c r="E16" s="63" t="s">
        <v>90</v>
      </c>
      <c r="F16" s="64"/>
      <c r="G16" s="64"/>
      <c r="H16" s="82" t="s">
        <v>284</v>
      </c>
    </row>
    <row r="17" spans="2:8" ht="16.5" thickTop="1" thickBot="1">
      <c r="B17" s="80">
        <v>2</v>
      </c>
      <c r="C17" s="63" t="s">
        <v>91</v>
      </c>
      <c r="D17" s="63" t="s">
        <v>92</v>
      </c>
      <c r="E17" s="63" t="s">
        <v>90</v>
      </c>
      <c r="F17" s="64"/>
      <c r="G17" s="64"/>
      <c r="H17" s="82" t="s">
        <v>217</v>
      </c>
    </row>
    <row r="18" spans="2:8" ht="15.75" thickTop="1">
      <c r="B18" s="100">
        <v>3</v>
      </c>
      <c r="C18" s="92" t="s">
        <v>93</v>
      </c>
      <c r="D18" s="92" t="s">
        <v>94</v>
      </c>
      <c r="E18" s="92" t="s">
        <v>90</v>
      </c>
      <c r="F18" s="95"/>
      <c r="G18" s="95"/>
      <c r="H18" s="99" t="s">
        <v>374</v>
      </c>
    </row>
  </sheetData>
  <phoneticPr fontId="14" type="noConversion"/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B2:H31"/>
  <sheetViews>
    <sheetView topLeftCell="A27" workbookViewId="0">
      <selection activeCell="F27" sqref="F8:F27"/>
    </sheetView>
  </sheetViews>
  <sheetFormatPr baseColWidth="10" defaultColWidth="11.42578125" defaultRowHeight="15"/>
  <cols>
    <col min="2" max="2" width="12" style="1" customWidth="1"/>
    <col min="3" max="3" width="17.85546875" customWidth="1"/>
    <col min="4" max="4" width="22" customWidth="1"/>
    <col min="5" max="5" width="23.85546875" bestFit="1" customWidth="1"/>
    <col min="6" max="6" width="12" customWidth="1"/>
    <col min="8" max="8" width="12" customWidth="1"/>
  </cols>
  <sheetData>
    <row r="2" spans="2:8" ht="18.75">
      <c r="B2" s="138"/>
      <c r="C2" s="140" t="s">
        <v>12</v>
      </c>
      <c r="D2" s="139"/>
      <c r="E2" s="141" t="s">
        <v>283</v>
      </c>
      <c r="F2" s="139"/>
      <c r="G2" s="142">
        <v>2003</v>
      </c>
      <c r="H2" s="139"/>
    </row>
    <row r="3" spans="2:8">
      <c r="B3" s="138"/>
      <c r="C3" s="139"/>
      <c r="D3" s="139"/>
      <c r="E3" s="143"/>
      <c r="F3" s="139"/>
      <c r="G3" s="144" t="s">
        <v>284</v>
      </c>
      <c r="H3" s="139"/>
    </row>
    <row r="4" spans="2:8">
      <c r="B4" s="138"/>
      <c r="C4" s="145" t="s">
        <v>328</v>
      </c>
      <c r="D4" s="139"/>
      <c r="E4" s="146"/>
      <c r="F4" s="146"/>
      <c r="G4" s="146"/>
      <c r="H4" s="139"/>
    </row>
    <row r="5" spans="2:8" ht="33" customHeight="1" thickBot="1">
      <c r="B5" s="138"/>
      <c r="C5" s="139"/>
      <c r="D5" s="139"/>
      <c r="E5" s="139"/>
      <c r="F5" s="139"/>
      <c r="G5" s="139"/>
      <c r="H5" s="139"/>
    </row>
    <row r="6" spans="2:8" ht="16.5" thickTop="1" thickBot="1">
      <c r="B6" s="114"/>
      <c r="C6" s="113" t="s">
        <v>17</v>
      </c>
      <c r="D6" s="113" t="s">
        <v>51</v>
      </c>
      <c r="E6" s="113" t="s">
        <v>0</v>
      </c>
      <c r="F6" s="114" t="s">
        <v>16</v>
      </c>
      <c r="G6" s="114" t="s">
        <v>34</v>
      </c>
      <c r="H6" s="113" t="s">
        <v>469</v>
      </c>
    </row>
    <row r="7" spans="2:8" ht="15.75" thickTop="1">
      <c r="B7" s="1" t="s">
        <v>608</v>
      </c>
      <c r="C7" s="13" t="s">
        <v>609</v>
      </c>
      <c r="D7" s="13" t="s">
        <v>610</v>
      </c>
      <c r="E7" s="11" t="s">
        <v>611</v>
      </c>
      <c r="F7" s="27" t="s">
        <v>612</v>
      </c>
      <c r="G7" s="8" t="s">
        <v>613</v>
      </c>
      <c r="H7" t="s">
        <v>614</v>
      </c>
    </row>
    <row r="8" spans="2:8">
      <c r="B8" s="1">
        <v>1</v>
      </c>
      <c r="C8" s="13" t="s">
        <v>285</v>
      </c>
      <c r="D8" s="13" t="s">
        <v>286</v>
      </c>
      <c r="E8" s="11" t="s">
        <v>320</v>
      </c>
      <c r="F8" s="27"/>
      <c r="G8" s="8"/>
      <c r="H8" t="s">
        <v>541</v>
      </c>
    </row>
    <row r="9" spans="2:8">
      <c r="B9" s="1">
        <v>2</v>
      </c>
      <c r="C9" s="5" t="s">
        <v>287</v>
      </c>
      <c r="D9" s="5" t="s">
        <v>288</v>
      </c>
      <c r="E9" s="12" t="s">
        <v>321</v>
      </c>
      <c r="F9" s="28"/>
      <c r="H9" t="s">
        <v>284</v>
      </c>
    </row>
    <row r="10" spans="2:8">
      <c r="B10" s="1">
        <v>3</v>
      </c>
      <c r="C10" s="5" t="s">
        <v>289</v>
      </c>
      <c r="D10" s="5" t="s">
        <v>290</v>
      </c>
      <c r="E10" s="12" t="s">
        <v>113</v>
      </c>
      <c r="F10" s="28"/>
      <c r="H10" t="s">
        <v>542</v>
      </c>
    </row>
    <row r="11" spans="2:8">
      <c r="B11" s="1">
        <v>4</v>
      </c>
      <c r="C11" s="5" t="s">
        <v>72</v>
      </c>
      <c r="D11" s="5" t="s">
        <v>291</v>
      </c>
      <c r="E11" s="12" t="s">
        <v>294</v>
      </c>
      <c r="F11" s="28"/>
      <c r="H11" t="s">
        <v>543</v>
      </c>
    </row>
    <row r="12" spans="2:8">
      <c r="B12" s="1">
        <v>5</v>
      </c>
      <c r="C12" s="5" t="s">
        <v>292</v>
      </c>
      <c r="D12" s="5" t="s">
        <v>293</v>
      </c>
      <c r="E12" s="12" t="s">
        <v>3</v>
      </c>
      <c r="F12" s="28"/>
      <c r="H12" t="s">
        <v>544</v>
      </c>
    </row>
    <row r="13" spans="2:8">
      <c r="B13" s="1">
        <v>6</v>
      </c>
      <c r="C13" s="5" t="s">
        <v>295</v>
      </c>
      <c r="D13" s="5" t="s">
        <v>296</v>
      </c>
      <c r="E13" s="12" t="s">
        <v>322</v>
      </c>
      <c r="F13" s="28"/>
      <c r="H13" t="s">
        <v>545</v>
      </c>
    </row>
    <row r="14" spans="2:8">
      <c r="B14" s="1">
        <v>7</v>
      </c>
      <c r="C14" s="5" t="s">
        <v>297</v>
      </c>
      <c r="D14" s="5" t="s">
        <v>298</v>
      </c>
      <c r="E14" s="12" t="s">
        <v>323</v>
      </c>
      <c r="F14" s="28"/>
      <c r="H14" t="s">
        <v>546</v>
      </c>
    </row>
    <row r="15" spans="2:8">
      <c r="B15" s="1">
        <v>8</v>
      </c>
      <c r="C15" s="5" t="s">
        <v>299</v>
      </c>
      <c r="D15" s="5" t="s">
        <v>300</v>
      </c>
      <c r="E15" s="12" t="s">
        <v>113</v>
      </c>
      <c r="F15" s="28"/>
      <c r="H15" t="s">
        <v>284</v>
      </c>
    </row>
    <row r="16" spans="2:8">
      <c r="B16" s="1">
        <v>9</v>
      </c>
      <c r="C16" s="5" t="s">
        <v>149</v>
      </c>
      <c r="D16" s="5" t="s">
        <v>301</v>
      </c>
      <c r="E16" s="12" t="s">
        <v>324</v>
      </c>
      <c r="F16" s="28"/>
      <c r="H16" t="s">
        <v>116</v>
      </c>
    </row>
    <row r="17" spans="2:8">
      <c r="B17" s="1">
        <v>10</v>
      </c>
      <c r="C17" s="5" t="s">
        <v>215</v>
      </c>
      <c r="D17" s="5" t="s">
        <v>302</v>
      </c>
      <c r="E17" s="12" t="s">
        <v>325</v>
      </c>
      <c r="F17" s="28"/>
      <c r="H17" t="s">
        <v>541</v>
      </c>
    </row>
    <row r="18" spans="2:8">
      <c r="B18" s="1">
        <v>11</v>
      </c>
      <c r="C18" s="5" t="s">
        <v>303</v>
      </c>
      <c r="D18" s="5" t="s">
        <v>304</v>
      </c>
      <c r="E18" s="12" t="s">
        <v>322</v>
      </c>
      <c r="F18" s="28"/>
      <c r="H18" t="s">
        <v>547</v>
      </c>
    </row>
    <row r="19" spans="2:8">
      <c r="B19" s="1">
        <v>12</v>
      </c>
      <c r="C19" s="5" t="s">
        <v>72</v>
      </c>
      <c r="D19" s="5" t="s">
        <v>305</v>
      </c>
      <c r="E19" s="12" t="s">
        <v>325</v>
      </c>
      <c r="F19" s="28"/>
      <c r="H19" t="s">
        <v>541</v>
      </c>
    </row>
    <row r="20" spans="2:8">
      <c r="B20" s="1">
        <v>13</v>
      </c>
      <c r="C20" s="5" t="s">
        <v>306</v>
      </c>
      <c r="D20" s="5" t="s">
        <v>307</v>
      </c>
      <c r="E20" s="12" t="s">
        <v>325</v>
      </c>
      <c r="F20" s="28"/>
      <c r="H20" t="s">
        <v>541</v>
      </c>
    </row>
    <row r="21" spans="2:8">
      <c r="B21" s="1">
        <v>14</v>
      </c>
      <c r="C21" s="5" t="s">
        <v>308</v>
      </c>
      <c r="D21" s="5" t="s">
        <v>309</v>
      </c>
      <c r="E21" s="12" t="s">
        <v>326</v>
      </c>
      <c r="F21" s="28"/>
      <c r="H21" t="s">
        <v>548</v>
      </c>
    </row>
    <row r="22" spans="2:8">
      <c r="B22" s="1">
        <v>15</v>
      </c>
      <c r="C22" s="5" t="s">
        <v>310</v>
      </c>
      <c r="D22" s="5" t="s">
        <v>311</v>
      </c>
      <c r="E22" s="12" t="s">
        <v>294</v>
      </c>
      <c r="F22" s="28"/>
      <c r="H22" t="s">
        <v>549</v>
      </c>
    </row>
    <row r="23" spans="2:8">
      <c r="B23" s="1">
        <v>16</v>
      </c>
      <c r="C23" s="5" t="s">
        <v>312</v>
      </c>
      <c r="D23" s="5" t="s">
        <v>313</v>
      </c>
      <c r="E23" s="12" t="s">
        <v>294</v>
      </c>
      <c r="F23" s="28"/>
      <c r="H23" t="s">
        <v>550</v>
      </c>
    </row>
    <row r="24" spans="2:8">
      <c r="B24" s="1">
        <v>17</v>
      </c>
      <c r="C24" s="5" t="s">
        <v>314</v>
      </c>
      <c r="D24" s="5" t="s">
        <v>315</v>
      </c>
      <c r="E24" s="12" t="s">
        <v>322</v>
      </c>
      <c r="F24" s="28"/>
      <c r="H24" t="s">
        <v>284</v>
      </c>
    </row>
    <row r="25" spans="2:8">
      <c r="B25" s="1">
        <v>18</v>
      </c>
      <c r="C25" s="5" t="s">
        <v>53</v>
      </c>
      <c r="D25" s="5" t="s">
        <v>316</v>
      </c>
      <c r="E25" s="12" t="s">
        <v>253</v>
      </c>
      <c r="F25" s="28"/>
      <c r="H25" t="s">
        <v>369</v>
      </c>
    </row>
    <row r="26" spans="2:8">
      <c r="B26" s="1">
        <v>19</v>
      </c>
      <c r="C26" s="5" t="s">
        <v>317</v>
      </c>
      <c r="D26" s="5" t="s">
        <v>318</v>
      </c>
      <c r="E26" s="12" t="s">
        <v>113</v>
      </c>
      <c r="F26" s="28"/>
      <c r="H26" t="s">
        <v>284</v>
      </c>
    </row>
    <row r="27" spans="2:8">
      <c r="B27" s="1">
        <v>20</v>
      </c>
      <c r="C27" s="5" t="s">
        <v>57</v>
      </c>
      <c r="D27" s="5" t="s">
        <v>319</v>
      </c>
      <c r="E27" s="12" t="s">
        <v>113</v>
      </c>
      <c r="F27" s="28"/>
      <c r="H27" t="s">
        <v>284</v>
      </c>
    </row>
    <row r="28" spans="2:8">
      <c r="C28" s="5"/>
      <c r="D28" s="5"/>
      <c r="E28" s="12"/>
      <c r="F28" s="28"/>
    </row>
    <row r="29" spans="2:8">
      <c r="C29" s="5" t="s">
        <v>273</v>
      </c>
      <c r="D29" s="5" t="s">
        <v>94</v>
      </c>
      <c r="E29" s="12" t="s">
        <v>277</v>
      </c>
      <c r="F29" s="28"/>
      <c r="H29" t="s">
        <v>374</v>
      </c>
    </row>
    <row r="30" spans="2:8">
      <c r="C30" s="5" t="s">
        <v>88</v>
      </c>
      <c r="D30" s="5" t="s">
        <v>89</v>
      </c>
      <c r="E30" s="12" t="s">
        <v>327</v>
      </c>
      <c r="F30" s="29"/>
      <c r="H30" t="s">
        <v>284</v>
      </c>
    </row>
    <row r="31" spans="2:8">
      <c r="C31" s="5"/>
      <c r="D31" s="5"/>
    </row>
  </sheetData>
  <phoneticPr fontId="14" type="noConversion"/>
  <pageMargins left="0.7" right="0.7" top="0.75" bottom="0.75" header="0.3" footer="0.3"/>
  <pageSetup paperSize="9" orientation="portrait" horizontalDpi="0" verticalDpi="0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B2:I34"/>
  <sheetViews>
    <sheetView topLeftCell="A28" workbookViewId="0">
      <selection activeCell="F27" sqref="F9:F27"/>
    </sheetView>
  </sheetViews>
  <sheetFormatPr baseColWidth="10" defaultColWidth="11.42578125" defaultRowHeight="15"/>
  <cols>
    <col min="2" max="2" width="12" style="1" customWidth="1"/>
    <col min="3" max="3" width="18.5703125" customWidth="1"/>
    <col min="4" max="4" width="24.85546875" customWidth="1"/>
    <col min="5" max="5" width="20.28515625" customWidth="1"/>
    <col min="6" max="6" width="13.42578125" customWidth="1"/>
    <col min="7" max="7" width="14.140625" customWidth="1"/>
  </cols>
  <sheetData>
    <row r="2" spans="2:7" ht="18.75">
      <c r="B2" s="138"/>
      <c r="C2" s="140" t="s">
        <v>12</v>
      </c>
      <c r="D2" s="139"/>
      <c r="E2" s="141" t="s">
        <v>115</v>
      </c>
      <c r="F2" s="139"/>
      <c r="G2" s="142">
        <v>2004</v>
      </c>
    </row>
    <row r="3" spans="2:7">
      <c r="B3" s="138"/>
      <c r="C3" s="139"/>
      <c r="D3" s="147"/>
      <c r="E3" s="147" t="s">
        <v>31</v>
      </c>
      <c r="F3" s="139"/>
      <c r="G3" s="148" t="s">
        <v>116</v>
      </c>
    </row>
    <row r="4" spans="2:7">
      <c r="B4" s="138"/>
      <c r="C4" s="145" t="s">
        <v>166</v>
      </c>
      <c r="D4" s="146"/>
      <c r="E4" s="146"/>
      <c r="F4" s="139"/>
      <c r="G4" s="139"/>
    </row>
    <row r="5" spans="2:7">
      <c r="B5" s="138"/>
      <c r="C5" s="139"/>
      <c r="D5" s="139"/>
      <c r="E5" s="139"/>
      <c r="F5" s="139"/>
      <c r="G5" s="139"/>
    </row>
    <row r="6" spans="2:7" ht="36" customHeight="1">
      <c r="B6" s="138"/>
      <c r="C6" s="139"/>
      <c r="D6" s="139"/>
      <c r="E6" s="139"/>
      <c r="F6" s="139"/>
      <c r="G6" s="139"/>
    </row>
    <row r="7" spans="2:7">
      <c r="B7" s="115"/>
      <c r="C7" s="112" t="s">
        <v>17</v>
      </c>
      <c r="D7" s="112" t="s">
        <v>51</v>
      </c>
      <c r="E7" s="112" t="s">
        <v>0</v>
      </c>
      <c r="F7" s="115" t="s">
        <v>16</v>
      </c>
      <c r="G7" s="115" t="s">
        <v>34</v>
      </c>
    </row>
    <row r="8" spans="2:7">
      <c r="B8" s="1" t="s">
        <v>608</v>
      </c>
      <c r="C8" t="s">
        <v>609</v>
      </c>
      <c r="D8" t="s">
        <v>610</v>
      </c>
      <c r="E8" s="58" t="s">
        <v>611</v>
      </c>
      <c r="F8" s="1" t="s">
        <v>612</v>
      </c>
      <c r="G8" s="1" t="s">
        <v>613</v>
      </c>
    </row>
    <row r="9" spans="2:7">
      <c r="B9" s="1">
        <v>1</v>
      </c>
      <c r="C9" t="s">
        <v>53</v>
      </c>
      <c r="D9" t="s">
        <v>52</v>
      </c>
      <c r="E9" s="4" t="s">
        <v>21</v>
      </c>
      <c r="F9" s="1"/>
      <c r="G9" s="1" t="s">
        <v>37</v>
      </c>
    </row>
    <row r="10" spans="2:7">
      <c r="B10" s="1">
        <v>2</v>
      </c>
      <c r="C10" t="s">
        <v>68</v>
      </c>
      <c r="D10" t="s">
        <v>69</v>
      </c>
      <c r="E10" s="4" t="s">
        <v>22</v>
      </c>
      <c r="F10" s="1"/>
      <c r="G10" s="1" t="s">
        <v>42</v>
      </c>
    </row>
    <row r="11" spans="2:7">
      <c r="B11" s="1">
        <v>3</v>
      </c>
      <c r="C11" t="s">
        <v>64</v>
      </c>
      <c r="D11" t="s">
        <v>65</v>
      </c>
      <c r="E11" s="4" t="s">
        <v>26</v>
      </c>
      <c r="F11" s="1"/>
      <c r="G11" s="1" t="s">
        <v>40</v>
      </c>
    </row>
    <row r="12" spans="2:7">
      <c r="B12" s="1">
        <v>4</v>
      </c>
      <c r="C12" t="s">
        <v>70</v>
      </c>
      <c r="D12" t="s">
        <v>71</v>
      </c>
      <c r="E12" s="4" t="s">
        <v>28</v>
      </c>
      <c r="F12" s="1"/>
      <c r="G12" s="1" t="s">
        <v>43</v>
      </c>
    </row>
    <row r="13" spans="2:7">
      <c r="B13" s="1">
        <v>5</v>
      </c>
      <c r="C13" t="s">
        <v>66</v>
      </c>
      <c r="D13" t="s">
        <v>67</v>
      </c>
      <c r="E13" s="4" t="s">
        <v>27</v>
      </c>
      <c r="F13" s="1"/>
      <c r="G13" s="1" t="s">
        <v>41</v>
      </c>
    </row>
    <row r="14" spans="2:7">
      <c r="B14" s="1">
        <v>6</v>
      </c>
      <c r="C14" t="s">
        <v>53</v>
      </c>
      <c r="D14" t="s">
        <v>54</v>
      </c>
      <c r="E14" s="4" t="s">
        <v>21</v>
      </c>
      <c r="F14" s="1"/>
      <c r="G14" s="1" t="s">
        <v>35</v>
      </c>
    </row>
    <row r="15" spans="2:7">
      <c r="B15" s="1">
        <v>7</v>
      </c>
      <c r="C15" t="s">
        <v>55</v>
      </c>
      <c r="D15" t="s">
        <v>56</v>
      </c>
      <c r="E15" s="4" t="s">
        <v>22</v>
      </c>
      <c r="F15" s="1"/>
      <c r="G15" s="1" t="s">
        <v>36</v>
      </c>
    </row>
    <row r="16" spans="2:7">
      <c r="B16" s="1">
        <v>8</v>
      </c>
      <c r="C16" t="s">
        <v>74</v>
      </c>
      <c r="D16" t="s">
        <v>75</v>
      </c>
      <c r="E16" s="4" t="s">
        <v>30</v>
      </c>
      <c r="F16" s="1"/>
      <c r="G16" s="1" t="s">
        <v>45</v>
      </c>
    </row>
    <row r="17" spans="2:9">
      <c r="B17" s="1">
        <v>9</v>
      </c>
      <c r="C17" t="s">
        <v>79</v>
      </c>
      <c r="D17" t="s">
        <v>78</v>
      </c>
      <c r="E17" s="4" t="s">
        <v>32</v>
      </c>
      <c r="F17" s="1"/>
      <c r="G17" s="1" t="s">
        <v>47</v>
      </c>
    </row>
    <row r="18" spans="2:9">
      <c r="B18" s="1">
        <v>10</v>
      </c>
      <c r="C18" t="s">
        <v>84</v>
      </c>
      <c r="D18" t="s">
        <v>85</v>
      </c>
      <c r="E18" s="4" t="s">
        <v>33</v>
      </c>
      <c r="F18" s="1"/>
      <c r="G18" s="1" t="s">
        <v>49</v>
      </c>
      <c r="I18" t="s">
        <v>18</v>
      </c>
    </row>
    <row r="19" spans="2:9">
      <c r="B19" s="1">
        <v>11</v>
      </c>
      <c r="C19" t="s">
        <v>72</v>
      </c>
      <c r="D19" t="s">
        <v>73</v>
      </c>
      <c r="E19" s="4" t="s">
        <v>29</v>
      </c>
      <c r="F19" s="1"/>
      <c r="G19" s="1" t="s">
        <v>44</v>
      </c>
    </row>
    <row r="20" spans="2:9">
      <c r="B20" s="1">
        <v>12</v>
      </c>
      <c r="C20" t="s">
        <v>82</v>
      </c>
      <c r="D20" t="s">
        <v>83</v>
      </c>
      <c r="E20" s="4" t="s">
        <v>33</v>
      </c>
      <c r="F20" s="1"/>
      <c r="G20" s="1" t="s">
        <v>48</v>
      </c>
    </row>
    <row r="21" spans="2:9">
      <c r="B21" s="1">
        <v>13</v>
      </c>
      <c r="C21" t="s">
        <v>57</v>
      </c>
      <c r="D21" t="s">
        <v>58</v>
      </c>
      <c r="E21" s="4" t="s">
        <v>1</v>
      </c>
      <c r="F21" s="1"/>
      <c r="G21" s="1" t="s">
        <v>38</v>
      </c>
    </row>
    <row r="22" spans="2:9">
      <c r="B22" s="1">
        <v>14</v>
      </c>
      <c r="C22" t="s">
        <v>76</v>
      </c>
      <c r="D22" t="s">
        <v>77</v>
      </c>
      <c r="E22" s="4" t="s">
        <v>31</v>
      </c>
      <c r="F22" s="1"/>
      <c r="G22" s="1" t="s">
        <v>46</v>
      </c>
    </row>
    <row r="23" spans="2:9">
      <c r="B23" s="1">
        <v>15</v>
      </c>
      <c r="C23" t="s">
        <v>86</v>
      </c>
      <c r="D23" t="s">
        <v>87</v>
      </c>
      <c r="E23" s="4" t="s">
        <v>33</v>
      </c>
      <c r="F23" s="1"/>
      <c r="G23" s="1" t="s">
        <v>50</v>
      </c>
    </row>
    <row r="24" spans="2:9">
      <c r="B24" s="1">
        <v>16</v>
      </c>
      <c r="C24" t="s">
        <v>59</v>
      </c>
      <c r="D24" t="s">
        <v>60</v>
      </c>
      <c r="E24" s="4" t="s">
        <v>23</v>
      </c>
      <c r="F24" s="1"/>
      <c r="G24" s="1" t="s">
        <v>39</v>
      </c>
    </row>
    <row r="25" spans="2:9">
      <c r="B25" s="1">
        <v>17</v>
      </c>
      <c r="C25" t="s">
        <v>62</v>
      </c>
      <c r="D25" t="s">
        <v>63</v>
      </c>
      <c r="E25" s="4" t="s">
        <v>25</v>
      </c>
      <c r="F25" s="1"/>
      <c r="G25" s="1"/>
    </row>
    <row r="26" spans="2:9">
      <c r="B26" s="1">
        <v>18</v>
      </c>
      <c r="C26" t="s">
        <v>80</v>
      </c>
      <c r="D26" t="s">
        <v>81</v>
      </c>
      <c r="E26" s="4" t="s">
        <v>32</v>
      </c>
      <c r="F26" s="1"/>
      <c r="G26" s="1">
        <v>40250342</v>
      </c>
    </row>
    <row r="27" spans="2:9" ht="10.5" customHeight="1">
      <c r="B27" s="1">
        <v>19</v>
      </c>
      <c r="C27" t="s">
        <v>61</v>
      </c>
      <c r="D27" t="s">
        <v>539</v>
      </c>
      <c r="E27" s="4" t="s">
        <v>24</v>
      </c>
      <c r="F27" s="1"/>
      <c r="G27" s="1"/>
    </row>
    <row r="28" spans="2:9">
      <c r="E28" s="4"/>
      <c r="F28" s="1"/>
      <c r="G28" s="1"/>
    </row>
    <row r="29" spans="2:9">
      <c r="C29" t="s">
        <v>88</v>
      </c>
      <c r="D29" t="s">
        <v>89</v>
      </c>
      <c r="E29" s="4" t="s">
        <v>90</v>
      </c>
      <c r="F29" s="1"/>
      <c r="G29" s="1"/>
    </row>
    <row r="30" spans="2:9">
      <c r="C30" t="s">
        <v>91</v>
      </c>
      <c r="D30" t="s">
        <v>92</v>
      </c>
      <c r="E30" s="4" t="s">
        <v>90</v>
      </c>
      <c r="F30" s="1"/>
      <c r="G30" s="1"/>
    </row>
    <row r="31" spans="2:9">
      <c r="C31" t="s">
        <v>93</v>
      </c>
      <c r="D31" t="s">
        <v>94</v>
      </c>
      <c r="E31" s="4" t="s">
        <v>90</v>
      </c>
      <c r="F31" s="1"/>
      <c r="G31" s="1"/>
    </row>
    <row r="34" spans="2:2">
      <c r="B34" s="67"/>
    </row>
  </sheetData>
  <phoneticPr fontId="14" type="noConversion"/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2060"/>
  </sheetPr>
  <dimension ref="B2:I41"/>
  <sheetViews>
    <sheetView topLeftCell="A31" workbookViewId="0">
      <selection activeCell="G8" sqref="G8:G34"/>
    </sheetView>
  </sheetViews>
  <sheetFormatPr baseColWidth="10" defaultColWidth="11.42578125" defaultRowHeight="15"/>
  <cols>
    <col min="2" max="2" width="12" customWidth="1"/>
    <col min="3" max="3" width="24.85546875" customWidth="1"/>
    <col min="4" max="4" width="24.5703125" customWidth="1"/>
    <col min="5" max="5" width="18.5703125" customWidth="1"/>
    <col min="6" max="6" width="12" customWidth="1"/>
    <col min="7" max="7" width="14" customWidth="1"/>
    <col min="8" max="8" width="15" customWidth="1"/>
  </cols>
  <sheetData>
    <row r="2" spans="2:9" ht="18.75">
      <c r="B2" s="139"/>
      <c r="C2" s="140" t="s">
        <v>12</v>
      </c>
      <c r="D2" s="139"/>
      <c r="E2" s="141" t="s">
        <v>117</v>
      </c>
      <c r="F2" s="139"/>
      <c r="G2" s="149" t="s">
        <v>538</v>
      </c>
      <c r="H2" s="139"/>
    </row>
    <row r="3" spans="2:9">
      <c r="B3" s="139"/>
      <c r="C3" s="139"/>
      <c r="D3" s="139"/>
      <c r="E3" s="143" t="s">
        <v>13</v>
      </c>
      <c r="F3" s="139"/>
      <c r="G3" s="144" t="s">
        <v>14</v>
      </c>
      <c r="H3" s="139"/>
    </row>
    <row r="4" spans="2:9">
      <c r="B4" s="139"/>
      <c r="C4" s="145" t="s">
        <v>15</v>
      </c>
      <c r="D4" s="139"/>
      <c r="E4" s="146"/>
      <c r="F4" s="146"/>
      <c r="G4" s="146"/>
      <c r="H4" s="139"/>
    </row>
    <row r="5" spans="2:9" ht="48.75" customHeight="1">
      <c r="B5" s="139"/>
      <c r="C5" s="139"/>
      <c r="D5" s="139"/>
      <c r="E5" s="139"/>
      <c r="F5" s="139"/>
      <c r="G5" s="139"/>
      <c r="H5" s="139"/>
    </row>
    <row r="6" spans="2:9">
      <c r="B6" s="112"/>
      <c r="C6" s="112" t="s">
        <v>17</v>
      </c>
      <c r="D6" s="112" t="s">
        <v>51</v>
      </c>
      <c r="E6" s="112" t="s">
        <v>0</v>
      </c>
      <c r="F6" s="115" t="s">
        <v>16</v>
      </c>
      <c r="G6" s="115" t="s">
        <v>34</v>
      </c>
      <c r="H6" s="112" t="s">
        <v>469</v>
      </c>
    </row>
    <row r="7" spans="2:9">
      <c r="B7" s="25" t="s">
        <v>608</v>
      </c>
      <c r="C7" s="13" t="s">
        <v>609</v>
      </c>
      <c r="D7" s="13" t="s">
        <v>610</v>
      </c>
      <c r="E7" s="35" t="s">
        <v>611</v>
      </c>
      <c r="F7" s="30" t="s">
        <v>612</v>
      </c>
      <c r="G7" s="37" t="s">
        <v>613</v>
      </c>
      <c r="H7" s="31" t="s">
        <v>614</v>
      </c>
      <c r="I7" s="23"/>
    </row>
    <row r="8" spans="2:9">
      <c r="B8" s="117">
        <v>1</v>
      </c>
      <c r="C8" s="13" t="s">
        <v>118</v>
      </c>
      <c r="D8" s="13" t="s">
        <v>119</v>
      </c>
      <c r="E8" s="35" t="s">
        <v>1</v>
      </c>
      <c r="F8" s="30"/>
      <c r="G8" s="37"/>
      <c r="H8" s="31" t="s">
        <v>368</v>
      </c>
      <c r="I8" s="23"/>
    </row>
    <row r="9" spans="2:9">
      <c r="B9" s="26">
        <v>2</v>
      </c>
      <c r="C9" s="13" t="s">
        <v>120</v>
      </c>
      <c r="D9" s="13" t="s">
        <v>121</v>
      </c>
      <c r="E9" s="35" t="s">
        <v>2</v>
      </c>
      <c r="F9" s="30"/>
      <c r="G9" s="37"/>
      <c r="H9" s="31" t="s">
        <v>552</v>
      </c>
      <c r="I9" s="23"/>
    </row>
    <row r="10" spans="2:9">
      <c r="B10" s="26">
        <v>3</v>
      </c>
      <c r="C10" s="13" t="s">
        <v>122</v>
      </c>
      <c r="D10" s="13" t="s">
        <v>123</v>
      </c>
      <c r="E10" s="35" t="s">
        <v>2</v>
      </c>
      <c r="F10" s="30"/>
      <c r="G10" s="37"/>
      <c r="H10" s="31" t="s">
        <v>552</v>
      </c>
      <c r="I10" s="23"/>
    </row>
    <row r="11" spans="2:9">
      <c r="B11" s="26">
        <v>4</v>
      </c>
      <c r="C11" s="13" t="s">
        <v>124</v>
      </c>
      <c r="D11" s="13" t="s">
        <v>125</v>
      </c>
      <c r="E11" s="35" t="s">
        <v>3</v>
      </c>
      <c r="F11" s="31"/>
      <c r="G11" s="37"/>
      <c r="H11" s="31" t="s">
        <v>550</v>
      </c>
      <c r="I11" s="23"/>
    </row>
    <row r="12" spans="2:9">
      <c r="B12" s="26">
        <v>5</v>
      </c>
      <c r="C12" s="13" t="s">
        <v>126</v>
      </c>
      <c r="D12" s="13" t="s">
        <v>127</v>
      </c>
      <c r="E12" s="35" t="s">
        <v>363</v>
      </c>
      <c r="F12" s="31"/>
      <c r="G12" s="37"/>
      <c r="H12" s="31" t="s">
        <v>374</v>
      </c>
      <c r="I12" s="23"/>
    </row>
    <row r="13" spans="2:9">
      <c r="B13" s="26">
        <v>6</v>
      </c>
      <c r="C13" s="13" t="s">
        <v>128</v>
      </c>
      <c r="D13" s="13" t="s">
        <v>129</v>
      </c>
      <c r="E13" s="35" t="s">
        <v>551</v>
      </c>
      <c r="F13" s="31"/>
      <c r="G13" s="37"/>
      <c r="H13" s="31" t="s">
        <v>553</v>
      </c>
      <c r="I13" s="23"/>
    </row>
    <row r="14" spans="2:9">
      <c r="B14" s="26">
        <v>7</v>
      </c>
      <c r="C14" s="13" t="s">
        <v>130</v>
      </c>
      <c r="D14" s="13" t="s">
        <v>131</v>
      </c>
      <c r="E14" s="35" t="s">
        <v>4</v>
      </c>
      <c r="F14" s="31"/>
      <c r="G14" s="37"/>
      <c r="H14" s="31" t="s">
        <v>554</v>
      </c>
      <c r="I14" s="23"/>
    </row>
    <row r="15" spans="2:9">
      <c r="B15" s="26">
        <v>8</v>
      </c>
      <c r="C15" s="13" t="s">
        <v>132</v>
      </c>
      <c r="D15" s="13" t="s">
        <v>133</v>
      </c>
      <c r="E15" s="35" t="s">
        <v>5</v>
      </c>
      <c r="F15" s="31"/>
      <c r="G15" s="37"/>
      <c r="H15" s="31" t="s">
        <v>536</v>
      </c>
      <c r="I15" s="23"/>
    </row>
    <row r="16" spans="2:9">
      <c r="B16" s="26">
        <v>9</v>
      </c>
      <c r="C16" s="13" t="s">
        <v>98</v>
      </c>
      <c r="D16" s="13" t="s">
        <v>134</v>
      </c>
      <c r="E16" s="35" t="s">
        <v>6</v>
      </c>
      <c r="F16" s="31"/>
      <c r="G16" s="38"/>
      <c r="H16" s="31" t="s">
        <v>14</v>
      </c>
      <c r="I16" s="23"/>
    </row>
    <row r="17" spans="2:9">
      <c r="B17" s="26">
        <v>10</v>
      </c>
      <c r="C17" s="13" t="s">
        <v>135</v>
      </c>
      <c r="D17" s="13" t="s">
        <v>136</v>
      </c>
      <c r="E17" s="35" t="s">
        <v>6</v>
      </c>
      <c r="F17" s="31"/>
      <c r="G17" s="38"/>
      <c r="H17" s="31" t="s">
        <v>14</v>
      </c>
      <c r="I17" s="23"/>
    </row>
    <row r="18" spans="2:9">
      <c r="B18" s="26">
        <v>11</v>
      </c>
      <c r="C18" s="13" t="s">
        <v>137</v>
      </c>
      <c r="D18" s="13" t="s">
        <v>138</v>
      </c>
      <c r="E18" s="35" t="s">
        <v>6</v>
      </c>
      <c r="F18" s="31"/>
      <c r="G18" s="38"/>
      <c r="H18" s="31" t="s">
        <v>14</v>
      </c>
      <c r="I18" s="23"/>
    </row>
    <row r="19" spans="2:9">
      <c r="B19" s="26">
        <v>12</v>
      </c>
      <c r="C19" s="13" t="s">
        <v>53</v>
      </c>
      <c r="D19" s="13" t="s">
        <v>139</v>
      </c>
      <c r="E19" s="35" t="s">
        <v>6</v>
      </c>
      <c r="F19" s="31"/>
      <c r="G19" s="38"/>
      <c r="H19" s="31" t="s">
        <v>14</v>
      </c>
      <c r="I19" s="23"/>
    </row>
    <row r="20" spans="2:9">
      <c r="B20" s="26">
        <v>13</v>
      </c>
      <c r="C20" s="13" t="s">
        <v>135</v>
      </c>
      <c r="D20" s="13" t="s">
        <v>140</v>
      </c>
      <c r="E20" s="35" t="s">
        <v>6</v>
      </c>
      <c r="F20" s="31"/>
      <c r="G20" s="38"/>
      <c r="H20" s="31" t="s">
        <v>14</v>
      </c>
      <c r="I20" s="23"/>
    </row>
    <row r="21" spans="2:9">
      <c r="B21" s="26">
        <v>14</v>
      </c>
      <c r="C21" s="13" t="s">
        <v>135</v>
      </c>
      <c r="D21" s="13" t="s">
        <v>141</v>
      </c>
      <c r="E21" s="35" t="s">
        <v>7</v>
      </c>
      <c r="F21" s="31"/>
      <c r="G21" s="37"/>
      <c r="H21" s="31" t="s">
        <v>365</v>
      </c>
      <c r="I21" s="23"/>
    </row>
    <row r="22" spans="2:9">
      <c r="B22" s="26">
        <v>15</v>
      </c>
      <c r="C22" s="13" t="s">
        <v>142</v>
      </c>
      <c r="D22" s="13" t="s">
        <v>143</v>
      </c>
      <c r="E22" s="35" t="s">
        <v>8</v>
      </c>
      <c r="F22" s="31"/>
      <c r="G22" s="37"/>
      <c r="H22" s="31" t="s">
        <v>555</v>
      </c>
      <c r="I22" s="23"/>
    </row>
    <row r="23" spans="2:9">
      <c r="B23" s="26">
        <v>16</v>
      </c>
      <c r="C23" s="13" t="s">
        <v>142</v>
      </c>
      <c r="D23" s="13" t="s">
        <v>144</v>
      </c>
      <c r="E23" s="35" t="s">
        <v>8</v>
      </c>
      <c r="F23" s="31"/>
      <c r="G23" s="37"/>
      <c r="H23" s="31" t="s">
        <v>555</v>
      </c>
      <c r="I23" s="23"/>
    </row>
    <row r="24" spans="2:9">
      <c r="B24" s="26">
        <v>17</v>
      </c>
      <c r="C24" s="13" t="s">
        <v>145</v>
      </c>
      <c r="D24" s="13" t="s">
        <v>146</v>
      </c>
      <c r="E24" s="35" t="s">
        <v>8</v>
      </c>
      <c r="F24" s="31"/>
      <c r="G24" s="37"/>
      <c r="H24" s="31" t="s">
        <v>555</v>
      </c>
      <c r="I24" s="23"/>
    </row>
    <row r="25" spans="2:9">
      <c r="B25" s="26">
        <v>18</v>
      </c>
      <c r="C25" s="13" t="s">
        <v>147</v>
      </c>
      <c r="D25" s="13" t="s">
        <v>148</v>
      </c>
      <c r="E25" s="35" t="s">
        <v>27</v>
      </c>
      <c r="F25" s="31"/>
      <c r="G25" s="37"/>
      <c r="H25" s="31" t="s">
        <v>116</v>
      </c>
      <c r="I25" s="23"/>
    </row>
    <row r="26" spans="2:9">
      <c r="B26" s="26">
        <v>19</v>
      </c>
      <c r="C26" s="13" t="s">
        <v>149</v>
      </c>
      <c r="D26" s="13" t="s">
        <v>150</v>
      </c>
      <c r="E26" s="35" t="s">
        <v>27</v>
      </c>
      <c r="F26" s="31"/>
      <c r="G26" s="37"/>
      <c r="H26" s="31" t="s">
        <v>116</v>
      </c>
      <c r="I26" s="23"/>
    </row>
    <row r="27" spans="2:9">
      <c r="B27" s="26">
        <v>20</v>
      </c>
      <c r="C27" s="13" t="s">
        <v>151</v>
      </c>
      <c r="D27" s="13" t="s">
        <v>152</v>
      </c>
      <c r="E27" s="35" t="s">
        <v>3</v>
      </c>
      <c r="F27" s="31"/>
      <c r="G27" s="37"/>
      <c r="H27" s="31" t="s">
        <v>556</v>
      </c>
      <c r="I27" s="23"/>
    </row>
    <row r="28" spans="2:9">
      <c r="B28" s="26">
        <v>21</v>
      </c>
      <c r="C28" s="13" t="s">
        <v>153</v>
      </c>
      <c r="D28" s="13" t="s">
        <v>154</v>
      </c>
      <c r="E28" s="35" t="s">
        <v>8</v>
      </c>
      <c r="F28" s="31"/>
      <c r="G28" s="37"/>
      <c r="H28" s="31" t="s">
        <v>555</v>
      </c>
      <c r="I28" s="33"/>
    </row>
    <row r="29" spans="2:9">
      <c r="B29" s="26">
        <v>22</v>
      </c>
      <c r="C29" s="13" t="s">
        <v>155</v>
      </c>
      <c r="D29" s="13" t="s">
        <v>156</v>
      </c>
      <c r="E29" s="35" t="s">
        <v>5</v>
      </c>
      <c r="F29" s="31"/>
      <c r="G29" s="39"/>
      <c r="H29" s="32" t="s">
        <v>536</v>
      </c>
      <c r="I29" s="23"/>
    </row>
    <row r="30" spans="2:9">
      <c r="B30" s="118">
        <v>23</v>
      </c>
      <c r="C30" s="13" t="s">
        <v>157</v>
      </c>
      <c r="D30" s="13" t="s">
        <v>158</v>
      </c>
      <c r="E30" s="35" t="s">
        <v>9</v>
      </c>
      <c r="F30" s="31"/>
      <c r="G30" s="37"/>
      <c r="H30" s="31" t="s">
        <v>376</v>
      </c>
      <c r="I30" s="23"/>
    </row>
    <row r="31" spans="2:9">
      <c r="B31" s="26">
        <v>24</v>
      </c>
      <c r="C31" s="13" t="s">
        <v>159</v>
      </c>
      <c r="D31" s="13" t="s">
        <v>160</v>
      </c>
      <c r="E31" s="35" t="s">
        <v>10</v>
      </c>
      <c r="F31" s="31"/>
      <c r="G31" s="37"/>
      <c r="H31" s="31" t="s">
        <v>418</v>
      </c>
      <c r="I31" s="23"/>
    </row>
    <row r="32" spans="2:9">
      <c r="B32" s="26">
        <v>25</v>
      </c>
      <c r="C32" s="13" t="s">
        <v>161</v>
      </c>
      <c r="D32" s="13" t="s">
        <v>162</v>
      </c>
      <c r="E32" s="35" t="s">
        <v>11</v>
      </c>
      <c r="F32" s="31"/>
      <c r="G32" s="37"/>
      <c r="H32" s="31" t="s">
        <v>362</v>
      </c>
      <c r="I32" s="23"/>
    </row>
    <row r="33" spans="2:9">
      <c r="B33" s="26">
        <v>26</v>
      </c>
      <c r="C33" s="13" t="s">
        <v>163</v>
      </c>
      <c r="D33" s="13" t="s">
        <v>164</v>
      </c>
      <c r="E33" s="35" t="s">
        <v>11</v>
      </c>
      <c r="F33" s="31"/>
      <c r="G33" s="37"/>
      <c r="H33" s="31" t="s">
        <v>362</v>
      </c>
      <c r="I33" s="23"/>
    </row>
    <row r="34" spans="2:9">
      <c r="B34" s="119">
        <v>27</v>
      </c>
      <c r="C34" s="13" t="s">
        <v>57</v>
      </c>
      <c r="D34" s="13" t="s">
        <v>165</v>
      </c>
      <c r="E34" s="35" t="s">
        <v>11</v>
      </c>
      <c r="F34" s="31"/>
      <c r="G34" s="37"/>
      <c r="H34" s="31" t="s">
        <v>362</v>
      </c>
      <c r="I34" s="23"/>
    </row>
    <row r="35" spans="2:9">
      <c r="B35" s="26"/>
      <c r="C35" s="31"/>
      <c r="D35" s="31"/>
      <c r="E35" s="36"/>
      <c r="F35" s="31"/>
      <c r="G35" s="31"/>
      <c r="H35" s="34"/>
      <c r="I35" s="23"/>
    </row>
    <row r="36" spans="2:9" s="3" customFormat="1">
      <c r="B36" s="26"/>
      <c r="C36" s="31" t="s">
        <v>273</v>
      </c>
      <c r="D36" s="31" t="s">
        <v>94</v>
      </c>
      <c r="E36" s="36" t="s">
        <v>90</v>
      </c>
      <c r="F36" s="31"/>
      <c r="G36" s="31"/>
      <c r="H36" s="61" t="s">
        <v>374</v>
      </c>
    </row>
    <row r="37" spans="2:9">
      <c r="B37" s="2"/>
      <c r="C37" s="6"/>
      <c r="D37" s="6"/>
      <c r="E37" s="6"/>
      <c r="F37" s="6"/>
      <c r="G37" s="7"/>
      <c r="H37" s="62"/>
    </row>
    <row r="38" spans="2:9">
      <c r="B38" s="3"/>
      <c r="C38" s="6"/>
      <c r="D38" s="7"/>
      <c r="E38" s="7"/>
      <c r="F38" s="7"/>
      <c r="G38" s="6"/>
      <c r="H38" s="18"/>
    </row>
    <row r="39" spans="2:9">
      <c r="B39" s="2"/>
      <c r="C39" s="7"/>
      <c r="D39" s="7"/>
      <c r="E39" s="7"/>
      <c r="F39" s="7"/>
      <c r="G39" s="7"/>
      <c r="H39" s="19"/>
    </row>
    <row r="40" spans="2:9">
      <c r="C40" s="7"/>
      <c r="D40" s="7"/>
      <c r="E40" s="7"/>
      <c r="F40" s="7"/>
      <c r="G40" s="7"/>
      <c r="H40" s="7"/>
    </row>
    <row r="41" spans="2:9">
      <c r="C41" s="7"/>
      <c r="D41" s="7"/>
      <c r="E41" s="7"/>
      <c r="F41" s="7"/>
      <c r="G41" s="7"/>
      <c r="H41" s="7"/>
    </row>
  </sheetData>
  <phoneticPr fontId="14" type="noConversion"/>
  <pageMargins left="0.55000000000000004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B2:J43"/>
  <sheetViews>
    <sheetView topLeftCell="A36" workbookViewId="0">
      <selection activeCell="A41" sqref="A41:XFD43"/>
    </sheetView>
  </sheetViews>
  <sheetFormatPr baseColWidth="10" defaultColWidth="11.42578125" defaultRowHeight="15"/>
  <cols>
    <col min="2" max="2" width="9.85546875" customWidth="1"/>
    <col min="3" max="3" width="20.42578125" customWidth="1"/>
    <col min="4" max="4" width="25.5703125" customWidth="1"/>
    <col min="5" max="5" width="25.42578125" customWidth="1"/>
    <col min="6" max="6" width="12" style="1" customWidth="1"/>
    <col min="7" max="7" width="19.7109375" customWidth="1"/>
  </cols>
  <sheetData>
    <row r="2" spans="2:8" ht="15.75">
      <c r="B2" s="139"/>
      <c r="C2" s="140" t="s">
        <v>12</v>
      </c>
      <c r="D2" s="139"/>
      <c r="E2" s="141" t="s">
        <v>19</v>
      </c>
      <c r="F2" s="138"/>
      <c r="G2" s="150">
        <v>2007</v>
      </c>
    </row>
    <row r="3" spans="2:8">
      <c r="B3" s="139"/>
      <c r="C3" s="139"/>
      <c r="D3" s="139"/>
      <c r="E3" s="143" t="s">
        <v>20</v>
      </c>
      <c r="F3" s="144"/>
      <c r="G3" s="138" t="s">
        <v>281</v>
      </c>
    </row>
    <row r="4" spans="2:8">
      <c r="B4" s="139"/>
      <c r="C4" s="145" t="s">
        <v>282</v>
      </c>
      <c r="D4" s="146"/>
      <c r="E4" s="139"/>
      <c r="F4" s="138"/>
      <c r="G4" s="139"/>
    </row>
    <row r="5" spans="2:8">
      <c r="B5" s="139"/>
      <c r="C5" s="139"/>
      <c r="D5" s="139"/>
      <c r="E5" s="139"/>
      <c r="F5" s="138"/>
      <c r="G5" s="139"/>
    </row>
    <row r="6" spans="2:8" ht="53.25" customHeight="1">
      <c r="B6" s="139"/>
      <c r="C6" s="139"/>
      <c r="D6" s="139"/>
      <c r="E6" s="139"/>
      <c r="F6" s="138"/>
      <c r="G6" s="139"/>
    </row>
    <row r="7" spans="2:8">
      <c r="B7" s="110"/>
      <c r="C7" s="110" t="s">
        <v>17</v>
      </c>
      <c r="D7" s="110" t="s">
        <v>51</v>
      </c>
      <c r="E7" s="110" t="s">
        <v>0</v>
      </c>
      <c r="F7" s="111" t="s">
        <v>16</v>
      </c>
      <c r="G7" s="111" t="s">
        <v>34</v>
      </c>
    </row>
    <row r="8" spans="2:8">
      <c r="B8" s="9" t="s">
        <v>608</v>
      </c>
      <c r="C8" s="41" t="s">
        <v>609</v>
      </c>
      <c r="D8" s="41" t="s">
        <v>610</v>
      </c>
      <c r="E8" s="42" t="s">
        <v>611</v>
      </c>
      <c r="F8" s="40" t="s">
        <v>612</v>
      </c>
      <c r="G8" s="42" t="s">
        <v>613</v>
      </c>
      <c r="H8" s="25"/>
    </row>
    <row r="9" spans="2:8">
      <c r="B9" s="9">
        <v>1</v>
      </c>
      <c r="C9" s="41" t="s">
        <v>196</v>
      </c>
      <c r="D9" s="41" t="s">
        <v>167</v>
      </c>
      <c r="E9" s="42"/>
      <c r="F9" s="40"/>
      <c r="G9" s="42"/>
      <c r="H9" s="25"/>
    </row>
    <row r="10" spans="2:8">
      <c r="B10" s="9">
        <v>2</v>
      </c>
      <c r="C10" s="41" t="s">
        <v>197</v>
      </c>
      <c r="D10" s="41" t="s">
        <v>168</v>
      </c>
      <c r="E10" s="42"/>
      <c r="F10" s="40"/>
      <c r="G10" s="42"/>
      <c r="H10" s="25"/>
    </row>
    <row r="11" spans="2:8">
      <c r="B11" s="9">
        <v>3</v>
      </c>
      <c r="C11" s="41" t="s">
        <v>198</v>
      </c>
      <c r="D11" s="41" t="s">
        <v>169</v>
      </c>
      <c r="E11" s="42"/>
      <c r="F11" s="40"/>
      <c r="G11" s="42"/>
      <c r="H11" s="25"/>
    </row>
    <row r="12" spans="2:8">
      <c r="B12" s="9">
        <v>4</v>
      </c>
      <c r="C12" s="41" t="s">
        <v>199</v>
      </c>
      <c r="D12" s="41" t="s">
        <v>170</v>
      </c>
      <c r="E12" s="42"/>
      <c r="F12" s="40"/>
      <c r="G12" s="42"/>
      <c r="H12" s="25"/>
    </row>
    <row r="13" spans="2:8">
      <c r="B13" s="9">
        <v>5</v>
      </c>
      <c r="C13" s="41" t="s">
        <v>200</v>
      </c>
      <c r="D13" s="41" t="s">
        <v>171</v>
      </c>
      <c r="E13" s="42"/>
      <c r="F13" s="40"/>
      <c r="G13" s="42"/>
      <c r="H13" s="25"/>
    </row>
    <row r="14" spans="2:8">
      <c r="B14" s="9">
        <v>6</v>
      </c>
      <c r="C14" s="41" t="s">
        <v>201</v>
      </c>
      <c r="D14" s="41" t="s">
        <v>172</v>
      </c>
      <c r="E14" s="42"/>
      <c r="F14" s="40"/>
      <c r="G14" s="42"/>
      <c r="H14" s="25"/>
    </row>
    <row r="15" spans="2:8">
      <c r="B15" s="9">
        <v>7</v>
      </c>
      <c r="C15" s="41" t="s">
        <v>202</v>
      </c>
      <c r="D15" s="41" t="s">
        <v>173</v>
      </c>
      <c r="E15" s="42"/>
      <c r="F15" s="40"/>
      <c r="G15" s="42"/>
      <c r="H15" s="25"/>
    </row>
    <row r="16" spans="2:8">
      <c r="B16" s="9">
        <v>8</v>
      </c>
      <c r="C16" s="41" t="s">
        <v>203</v>
      </c>
      <c r="D16" s="41" t="s">
        <v>174</v>
      </c>
      <c r="E16" s="42"/>
      <c r="F16" s="40"/>
      <c r="G16" s="42"/>
      <c r="H16" s="25"/>
    </row>
    <row r="17" spans="2:10">
      <c r="B17" s="9">
        <v>9</v>
      </c>
      <c r="C17" s="41" t="s">
        <v>204</v>
      </c>
      <c r="D17" s="41" t="s">
        <v>175</v>
      </c>
      <c r="E17" s="42"/>
      <c r="F17" s="40"/>
      <c r="G17" s="42"/>
      <c r="H17" s="25"/>
    </row>
    <row r="18" spans="2:10">
      <c r="B18" s="9">
        <v>10</v>
      </c>
      <c r="C18" s="41" t="s">
        <v>205</v>
      </c>
      <c r="D18" s="41" t="s">
        <v>176</v>
      </c>
      <c r="E18" s="42"/>
      <c r="F18" s="40"/>
      <c r="G18" s="42"/>
      <c r="H18" s="25"/>
    </row>
    <row r="19" spans="2:10">
      <c r="B19" s="9">
        <v>11</v>
      </c>
      <c r="C19" s="41" t="s">
        <v>149</v>
      </c>
      <c r="D19" s="41" t="s">
        <v>177</v>
      </c>
      <c r="E19" s="42"/>
      <c r="F19" s="40"/>
      <c r="G19" s="42"/>
      <c r="H19" s="25"/>
    </row>
    <row r="20" spans="2:10">
      <c r="B20" s="9">
        <v>12</v>
      </c>
      <c r="C20" s="41" t="s">
        <v>206</v>
      </c>
      <c r="D20" s="41" t="s">
        <v>178</v>
      </c>
      <c r="E20" s="42"/>
      <c r="F20" s="40"/>
      <c r="G20" s="42"/>
      <c r="H20" s="25"/>
    </row>
    <row r="21" spans="2:10">
      <c r="B21" s="9">
        <v>13</v>
      </c>
      <c r="C21" s="41" t="s">
        <v>207</v>
      </c>
      <c r="D21" s="41" t="s">
        <v>179</v>
      </c>
      <c r="E21" s="42"/>
      <c r="F21" s="40"/>
      <c r="G21" s="42"/>
      <c r="H21" s="25"/>
    </row>
    <row r="22" spans="2:10">
      <c r="B22" s="9">
        <v>14</v>
      </c>
      <c r="C22" s="41" t="s">
        <v>202</v>
      </c>
      <c r="D22" s="41" t="s">
        <v>180</v>
      </c>
      <c r="E22" s="42"/>
      <c r="F22" s="40"/>
      <c r="G22" s="42"/>
      <c r="H22" s="25"/>
    </row>
    <row r="23" spans="2:10">
      <c r="B23" s="9">
        <v>15</v>
      </c>
      <c r="C23" s="41" t="s">
        <v>208</v>
      </c>
      <c r="D23" s="41" t="s">
        <v>181</v>
      </c>
      <c r="E23" s="42"/>
      <c r="F23" s="40"/>
      <c r="G23" s="42"/>
      <c r="H23" s="25"/>
      <c r="J23" t="s">
        <v>18</v>
      </c>
    </row>
    <row r="24" spans="2:10">
      <c r="B24" s="9">
        <v>16</v>
      </c>
      <c r="C24" s="41" t="s">
        <v>84</v>
      </c>
      <c r="D24" s="41" t="s">
        <v>182</v>
      </c>
      <c r="E24" s="42"/>
      <c r="F24" s="40"/>
      <c r="G24" s="42"/>
      <c r="H24" s="25"/>
    </row>
    <row r="25" spans="2:10">
      <c r="B25" s="9">
        <v>17</v>
      </c>
      <c r="C25" s="41" t="s">
        <v>149</v>
      </c>
      <c r="D25" s="41" t="s">
        <v>183</v>
      </c>
      <c r="E25" s="42"/>
      <c r="F25" s="40"/>
      <c r="G25" s="42"/>
      <c r="H25" s="25"/>
    </row>
    <row r="26" spans="2:10">
      <c r="B26" s="9">
        <v>18</v>
      </c>
      <c r="C26" s="41" t="s">
        <v>78</v>
      </c>
      <c r="D26" s="41" t="s">
        <v>184</v>
      </c>
      <c r="E26" s="42"/>
      <c r="F26" s="40"/>
      <c r="G26" s="42"/>
      <c r="H26" s="25"/>
    </row>
    <row r="27" spans="2:10">
      <c r="B27" s="9">
        <v>19</v>
      </c>
      <c r="C27" s="41" t="s">
        <v>155</v>
      </c>
      <c r="D27" s="41" t="s">
        <v>185</v>
      </c>
      <c r="E27" s="42"/>
      <c r="F27" s="40"/>
      <c r="G27" s="42"/>
      <c r="H27" s="25"/>
    </row>
    <row r="28" spans="2:10">
      <c r="B28" s="9">
        <v>20</v>
      </c>
      <c r="C28" s="41" t="s">
        <v>100</v>
      </c>
      <c r="D28" s="41" t="s">
        <v>186</v>
      </c>
      <c r="E28" s="42"/>
      <c r="F28" s="40"/>
      <c r="G28" s="42"/>
      <c r="H28" s="25"/>
    </row>
    <row r="29" spans="2:10">
      <c r="B29" s="9">
        <v>21</v>
      </c>
      <c r="C29" s="41" t="s">
        <v>91</v>
      </c>
      <c r="D29" s="41" t="s">
        <v>187</v>
      </c>
      <c r="E29" s="42"/>
      <c r="F29" s="40"/>
      <c r="G29" s="42"/>
      <c r="H29" s="25"/>
    </row>
    <row r="30" spans="2:10">
      <c r="B30" s="9">
        <v>22</v>
      </c>
      <c r="C30" s="41" t="s">
        <v>209</v>
      </c>
      <c r="D30" s="41" t="s">
        <v>188</v>
      </c>
      <c r="E30" s="42"/>
      <c r="F30" s="40"/>
      <c r="G30" s="42"/>
      <c r="H30" s="25"/>
    </row>
    <row r="31" spans="2:10">
      <c r="B31" s="9">
        <v>23</v>
      </c>
      <c r="C31" s="41" t="s">
        <v>210</v>
      </c>
      <c r="D31" s="41" t="s">
        <v>189</v>
      </c>
      <c r="E31" s="42"/>
      <c r="F31" s="40"/>
      <c r="G31" s="42"/>
      <c r="H31" s="25"/>
    </row>
    <row r="32" spans="2:10">
      <c r="B32" s="9">
        <v>24</v>
      </c>
      <c r="C32" s="41" t="s">
        <v>211</v>
      </c>
      <c r="D32" s="41" t="s">
        <v>190</v>
      </c>
      <c r="E32" s="42"/>
      <c r="F32" s="40"/>
      <c r="G32" s="42"/>
      <c r="H32" s="25"/>
    </row>
    <row r="33" spans="2:8">
      <c r="B33" s="9">
        <v>25</v>
      </c>
      <c r="C33" s="41" t="s">
        <v>212</v>
      </c>
      <c r="D33" s="41" t="s">
        <v>191</v>
      </c>
      <c r="E33" s="42"/>
      <c r="F33" s="40"/>
      <c r="G33" s="42"/>
      <c r="H33" s="25"/>
    </row>
    <row r="34" spans="2:8">
      <c r="B34" s="9">
        <v>26</v>
      </c>
      <c r="C34" s="41" t="s">
        <v>213</v>
      </c>
      <c r="D34" s="41" t="s">
        <v>192</v>
      </c>
      <c r="E34" s="42"/>
      <c r="F34" s="40"/>
      <c r="G34" s="42"/>
      <c r="H34" s="25"/>
    </row>
    <row r="35" spans="2:8">
      <c r="B35" s="9">
        <v>27</v>
      </c>
      <c r="C35" s="41" t="s">
        <v>209</v>
      </c>
      <c r="D35" s="41" t="s">
        <v>193</v>
      </c>
      <c r="E35" s="42"/>
      <c r="F35" s="40"/>
      <c r="G35" s="42"/>
      <c r="H35" s="25"/>
    </row>
    <row r="36" spans="2:8">
      <c r="B36" s="9">
        <v>28</v>
      </c>
      <c r="C36" s="41" t="s">
        <v>214</v>
      </c>
      <c r="D36" s="41" t="s">
        <v>194</v>
      </c>
      <c r="E36" s="42"/>
      <c r="F36" s="40"/>
      <c r="G36" s="42"/>
      <c r="H36" s="25"/>
    </row>
    <row r="37" spans="2:8">
      <c r="B37" s="9">
        <v>29</v>
      </c>
      <c r="C37" s="41" t="s">
        <v>215</v>
      </c>
      <c r="D37" s="41" t="s">
        <v>195</v>
      </c>
      <c r="E37" s="42"/>
      <c r="F37" s="40"/>
      <c r="G37" s="42"/>
    </row>
    <row r="38" spans="2:8">
      <c r="B38" s="2"/>
      <c r="C38" s="2"/>
      <c r="D38" s="2"/>
      <c r="E38" s="2"/>
      <c r="F38" s="10"/>
      <c r="G38" s="2"/>
    </row>
    <row r="39" spans="2:8">
      <c r="C39" t="s">
        <v>149</v>
      </c>
      <c r="D39" t="s">
        <v>557</v>
      </c>
      <c r="E39" t="s">
        <v>257</v>
      </c>
    </row>
    <row r="40" spans="2:8">
      <c r="C40" t="s">
        <v>93</v>
      </c>
      <c r="D40" t="s">
        <v>558</v>
      </c>
      <c r="E40" t="s">
        <v>257</v>
      </c>
    </row>
    <row r="41" spans="2:8">
      <c r="C41" t="s">
        <v>88</v>
      </c>
      <c r="D41" t="s">
        <v>89</v>
      </c>
      <c r="E41" t="s">
        <v>560</v>
      </c>
    </row>
    <row r="42" spans="2:8">
      <c r="C42" t="s">
        <v>84</v>
      </c>
      <c r="D42" t="s">
        <v>559</v>
      </c>
      <c r="E42" t="s">
        <v>363</v>
      </c>
    </row>
    <row r="43" spans="2:8">
      <c r="C43" t="s">
        <v>273</v>
      </c>
      <c r="D43" t="s">
        <v>94</v>
      </c>
      <c r="E43" t="s">
        <v>90</v>
      </c>
    </row>
  </sheetData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1.999</vt:lpstr>
      <vt:lpstr>2.000</vt:lpstr>
      <vt:lpstr>INTEGRACIÓN 2000</vt:lpstr>
      <vt:lpstr>2.001</vt:lpstr>
      <vt:lpstr>2.002</vt:lpstr>
      <vt:lpstr>2.003</vt:lpstr>
      <vt:lpstr>2.004</vt:lpstr>
      <vt:lpstr>2.006</vt:lpstr>
      <vt:lpstr>2.007</vt:lpstr>
      <vt:lpstr>2.008</vt:lpstr>
      <vt:lpstr>2.009</vt:lpstr>
      <vt:lpstr>2.013</vt:lpstr>
      <vt:lpstr>2.015</vt:lpstr>
      <vt:lpstr>2.016</vt:lpstr>
      <vt:lpstr>RESUMEN EEC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2016-05-22T11:30:19Z</dcterms:modified>
</cp:coreProperties>
</file>